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45f747042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ject Setup" sheetId="1" r:id="Rdb0eae75b76b467a"/>
    <x:sheet xmlns:r="http://schemas.openxmlformats.org/officeDocument/2006/relationships" name="Move Checklist" sheetId="2" r:id="R0b3a64b19d7e4b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mmm d, yyyy"/>
    <x:numFmt numFmtId="201" formatCode="0%"/>
    <x:numFmt numFmtId="202" formatCode="0"/>
    <x:numFmt numFmtId="203" formatCode="@"/>
  </x:numFmts>
  <x:fonts count="22">
    <x:font>
      <x:sz val="11"/>
      <x:name val="Carlito"/>
    </x:font>
    <x:font>
      <x:b/>
      <x:sz val="18"/>
      <x:color rgb="FFFFFFFF"/>
      <x:name val="Carlito"/>
    </x:font>
    <x:font>
      <x:i/>
      <x:sz val="10"/>
      <x:color rgb="FF26384D"/>
      <x:name val="Carlito"/>
    </x:font>
    <x:font>
      <x:b/>
      <x:sz val="11"/>
      <x:color rgb="FFFFFFFF"/>
      <x:name val="Carlito"/>
    </x:font>
    <x:font>
      <x:b/>
      <x:sz val="11"/>
      <x:color rgb="FF26384D"/>
      <x:name val="Carlito"/>
    </x:font>
    <x:font>
      <x:sz val="11"/>
      <x:color rgb="FF26384D"/>
      <x:name val="Carlito"/>
    </x:font>
    <x:font>
      <x:b/>
      <x:sz val="12"/>
      <x:color rgb="FF1E2F4D"/>
      <x:name val="Carlito"/>
    </x:font>
    <x:font>
      <x:sz val="9"/>
      <x:color rgb="FF607080"/>
      <x:name val="Carlito"/>
    </x:font>
    <x:font>
      <x:sz val="10"/>
      <x:color rgb="FF26384D"/>
      <x:name val="Carlito"/>
    </x:font>
    <x:font>
      <x:i/>
      <x:sz val="9"/>
      <x:color rgb="FF26384D"/>
      <x:name val="Carlito"/>
    </x:font>
    <x:font>
      <x:b/>
      <x:sz val="18"/>
      <x:color rgb="FFFFFFFF"/>
      <x:name val="Aptos"/>
    </x:font>
    <x:font>
      <x:i/>
      <x:sz val="10"/>
      <x:color rgb="FF26384D"/>
      <x:name val="Aptos"/>
    </x:font>
    <x:font>
      <x:sz val="11"/>
      <x:name val="Aptos"/>
    </x:font>
    <x:font>
      <x:b/>
      <x:sz val="11"/>
      <x:color rgb="FFFFFFFF"/>
      <x:name val="Aptos"/>
    </x:font>
    <x:font>
      <x:b/>
      <x:sz val="11"/>
      <x:color rgb="FF26384D"/>
      <x:name val="Aptos"/>
    </x:font>
    <x:font>
      <x:sz val="11"/>
      <x:color rgb="FF26384D"/>
      <x:name val="Aptos"/>
    </x:font>
    <x:font>
      <x:b/>
      <x:sz val="12"/>
      <x:color rgb="FF1E2F4D"/>
      <x:name val="Aptos"/>
    </x:font>
    <x:font>
      <x:sz val="9"/>
      <x:color rgb="FF607080"/>
      <x:name val="Aptos"/>
    </x:font>
    <x:font>
      <x:sz val="10"/>
      <x:color rgb="FF26384D"/>
      <x:name val="Aptos"/>
    </x:font>
    <x:font>
      <x:i/>
      <x:sz val="9"/>
      <x:color rgb="FF26384D"/>
      <x:name val="Aptos"/>
    </x:font>
    <x:font>
      <x:b/>
      <x:sz val="10"/>
      <x:color rgb="FFFFFFFF"/>
      <x:name val="Carlito"/>
    </x:font>
    <x:font>
      <x:sz val="9"/>
      <x:color rgb="FF26384D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1E2F4D"/>
      </x:patternFill>
    </x:fill>
    <x:fill>
      <x:patternFill patternType="solid">
        <x:fgColor rgb="FFE4F0ED"/>
      </x:patternFill>
    </x:fill>
    <x:fill>
      <x:patternFill patternType="solid">
        <x:fgColor rgb="FF326A63"/>
      </x:patternFill>
    </x:fill>
    <x:fill>
      <x:patternFill patternType="solid">
        <x:fgColor rgb="FFF7F5F0"/>
      </x:patternFill>
    </x:fill>
    <x:fill>
      <x:patternFill patternType="solid">
        <x:fgColor rgb="FFFFFFFF"/>
      </x:patternFill>
    </x:fill>
    <x:fill>
      <x:patternFill patternType="solid">
        <x:fgColor rgb="FFFFF4D8"/>
      </x:patternFill>
    </x:fill>
    <x:fill>
      <x:patternFill patternType="solid">
        <x:fgColor rgb="FFF1F7F5"/>
      </x:patternFill>
    </x:fill>
    <x:fill>
      <x:patternFill patternType="solid">
        <x:fgColor rgb="FFFAFBF8"/>
      </x:patternFill>
    </x:fill>
  </x:fills>
  <x:borders count="18">
    <x:border/>
    <x:border>
      <x:left style="thin">
        <x:color rgb="FFCBD7D4"/>
      </x:left>
      <x:right style="thin">
        <x:color rgb="FFCBD7D4"/>
      </x:right>
      <x:top style="thin">
        <x:color rgb="FFCBD7D4"/>
      </x:top>
    </x:border>
    <x:border>
      <x:left style="thin">
        <x:color rgb="FFCBD7D4"/>
      </x:left>
      <x:right style="thin">
        <x:color rgb="FFCBD7D4"/>
      </x:right>
    </x:border>
    <x:border>
      <x:left style="thin">
        <x:color rgb="FFCBD7D4"/>
      </x:left>
      <x:right style="thin">
        <x:color rgb="FFCBD7D4"/>
      </x:right>
      <x:bottom style="thin">
        <x:color rgb="FFCBD7D4"/>
      </x:bottom>
    </x:border>
    <x:border>
      <x:left style="thin">
        <x:color rgb="FFCBD7D4"/>
      </x:left>
      <x:top style="thin">
        <x:color rgb="FFCBD7D4"/>
      </x:top>
    </x:border>
    <x:border>
      <x:top style="thin">
        <x:color rgb="FFCBD7D4"/>
      </x:top>
    </x:border>
    <x:border>
      <x:right style="thin">
        <x:color rgb="FFCBD7D4"/>
      </x:right>
      <x:top style="thin">
        <x:color rgb="FFCBD7D4"/>
      </x:top>
    </x:border>
    <x:border>
      <x:left style="thin">
        <x:color rgb="FFCBD7D4"/>
      </x:left>
    </x:border>
    <x:border>
      <x:right style="thin">
        <x:color rgb="FFCBD7D4"/>
      </x:right>
    </x:border>
    <x:border>
      <x:left style="thin">
        <x:color rgb="FFCBD7D4"/>
      </x:left>
      <x:bottom style="thin">
        <x:color rgb="FFCBD7D4"/>
      </x:bottom>
    </x:border>
    <x:border>
      <x:bottom style="thin">
        <x:color rgb="FFCBD7D4"/>
      </x:bottom>
    </x:border>
    <x:border>
      <x:right style="thin">
        <x:color rgb="FFCBD7D4"/>
      </x:right>
      <x:bottom style="thin">
        <x:color rgb="FFCBD7D4"/>
      </x:bottom>
    </x:border>
    <x:border>
      <x:left style="thin">
        <x:color rgb="FFD5A74D"/>
      </x:left>
      <x:top style="thin">
        <x:color rgb="FFD5A74D"/>
      </x:top>
      <x:bottom style="thin">
        <x:color rgb="FFD5A74D"/>
      </x:bottom>
    </x:border>
    <x:border>
      <x:top style="thin">
        <x:color rgb="FFD5A74D"/>
      </x:top>
      <x:bottom style="thin">
        <x:color rgb="FFD5A74D"/>
      </x:bottom>
    </x:border>
    <x:border>
      <x:right style="thin">
        <x:color rgb="FFD5A74D"/>
      </x:right>
      <x:top style="thin">
        <x:color rgb="FFD5A74D"/>
      </x:top>
      <x:bottom style="thin">
        <x:color rgb="FFD5A74D"/>
      </x:bottom>
    </x:border>
    <x:border>
      <x:bottom style="thin">
        <x:color rgb="FFE2E8E6"/>
      </x:bottom>
    </x:border>
    <x:border>
      <x:top style="thin">
        <x:color rgb="FFE2E8E6"/>
      </x:top>
      <x:bottom style="thin">
        <x:color rgb="FFE2E8E6"/>
      </x:bottom>
    </x:border>
    <x:border>
      <x:top style="thin">
        <x:color rgb="FFE2E8E6"/>
      </x:top>
    </x:border>
  </x:borders>
  <x:cellStyleXfs count="1">
    <x:xf numFmtId="0" fontId="0" fillId="0" borderId="0"/>
  </x:cellStyleXfs>
  <x:cellXfs count="11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200" fontId="5" fillId="6" borderId="2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center"/>
    </x:xf>
    <x:xf numFmtId="201" fontId="6" fillId="6" borderId="0" xfId="0" applyNumberFormat="1" applyFont="1" applyFill="1" applyBorder="1" applyAlignment="1">
      <x:alignment horizontal="center"/>
    </x:xf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4" fillId="5" borderId="7" xfId="0" applyNumberFormat="1" applyFont="1" applyFill="1" applyBorder="1"/>
    <x:xf numFmtId="0" fontId="7" fillId="6" borderId="8" xfId="0" applyNumberFormat="1" applyFont="1" applyFill="1" applyBorder="1" applyAlignment="1">
      <x:alignment wrapText="1"/>
    </x:xf>
    <x:xf numFmtId="0" fontId="4" fillId="5" borderId="9" xfId="0" applyNumberFormat="1" applyFont="1" applyFill="1" applyBorder="1"/>
    <x:xf numFmtId="201" fontId="6" fillId="6" borderId="10" xfId="0" applyNumberFormat="1" applyFont="1" applyFill="1" applyBorder="1" applyAlignment="1">
      <x:alignment horizontal="center"/>
    </x:xf>
    <x:xf numFmtId="0" fontId="7" fillId="6" borderId="1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12" xfId="0" applyNumberFormat="1" applyFont="1" applyFill="1" applyBorder="1"/>
    <x:xf numFmtId="0" fontId="9" fillId="7" borderId="13" xfId="0" applyNumberFormat="1" applyFont="1" applyFill="1" applyBorder="1"/>
    <x:xf numFmtId="0" fontId="9" fillId="7" borderId="14" xfId="0" applyNumberFormat="1" applyFont="1" applyFill="1" applyBorder="1"/>
    <x:xf numFmtId="0" fontId="9" fillId="7" borderId="12" xfId="0" applyNumberFormat="1" applyFont="1" applyFill="1" applyBorder="1" applyAlignment="1">
      <x:alignment wrapText="1"/>
    </x:xf>
    <x:xf numFmtId="0" fontId="9" fillId="7" borderId="13" xfId="0" applyNumberFormat="1" applyFont="1" applyFill="1" applyBorder="1" applyAlignment="1">
      <x:alignment wrapText="1"/>
    </x:xf>
    <x:xf numFmtId="0" fontId="9" fillId="7" borderId="14" xfId="0" applyNumberFormat="1" applyFont="1" applyFill="1" applyBorder="1" applyAlignment="1">
      <x:alignment wrapText="1"/>
    </x:xf>
    <x:xf numFmtId="0" fontId="9" fillId="7" borderId="12" xfId="0" applyNumberFormat="1" applyFont="1" applyFill="1" applyBorder="1" applyAlignment="1">
      <x:alignment vertical="center" wrapText="1"/>
    </x:xf>
    <x:xf numFmtId="0" fontId="9" fillId="7" borderId="13" xfId="0" applyNumberFormat="1" applyFont="1" applyFill="1" applyBorder="1" applyAlignment="1">
      <x:alignment vertical="center" wrapText="1"/>
    </x:xf>
    <x:xf numFmtId="0" fontId="9" fillId="7" borderId="14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 applyAlignment="1">
      <x:alignment vertical="center"/>
    </x:xf>
    <x:xf numFmtId="0" fontId="11" fillId="3" borderId="0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/>
    <x:xf numFmtId="0" fontId="13" fillId="4" borderId="0" xfId="0" applyNumberFormat="1" applyFont="1" applyFill="1" applyBorder="1"/>
    <x:xf numFmtId="0" fontId="13" fillId="4" borderId="4" xfId="0" applyNumberFormat="1" applyFont="1" applyFill="1" applyBorder="1"/>
    <x:xf numFmtId="0" fontId="13" fillId="4" borderId="5" xfId="0" applyNumberFormat="1" applyFont="1" applyFill="1" applyBorder="1"/>
    <x:xf numFmtId="0" fontId="13" fillId="4" borderId="6" xfId="0" applyNumberFormat="1" applyFont="1" applyFill="1" applyBorder="1"/>
    <x:xf numFmtId="0" fontId="14" fillId="5" borderId="0" xfId="0" applyNumberFormat="1" applyFont="1" applyFill="1" applyBorder="1"/>
    <x:xf numFmtId="0" fontId="15" fillId="6" borderId="1" xfId="0" applyNumberFormat="1" applyFont="1" applyFill="1" applyBorder="1"/>
    <x:xf numFmtId="0" fontId="14" fillId="5" borderId="7" xfId="0" applyNumberFormat="1" applyFont="1" applyFill="1" applyBorder="1"/>
    <x:xf numFmtId="0" fontId="16" fillId="6" borderId="0" xfId="0" applyNumberFormat="1" applyFont="1" applyFill="1" applyBorder="1" applyAlignment="1">
      <x:alignment horizontal="center"/>
    </x:xf>
    <x:xf numFmtId="0" fontId="17" fillId="6" borderId="8" xfId="0" applyNumberFormat="1" applyFont="1" applyFill="1" applyBorder="1" applyAlignment="1">
      <x:alignment wrapText="1"/>
    </x:xf>
    <x:xf numFmtId="200" fontId="15" fillId="6" borderId="2" xfId="0" applyNumberFormat="1" applyFont="1" applyFill="1" applyBorder="1"/>
    <x:xf numFmtId="0" fontId="15" fillId="6" borderId="2" xfId="0" applyNumberFormat="1" applyFont="1" applyFill="1" applyBorder="1"/>
    <x:xf numFmtId="0" fontId="15" fillId="6" borderId="3" xfId="0" applyNumberFormat="1" applyFont="1" applyFill="1" applyBorder="1"/>
    <x:xf numFmtId="0" fontId="14" fillId="5" borderId="9" xfId="0" applyNumberFormat="1" applyFont="1" applyFill="1" applyBorder="1"/>
    <x:xf numFmtId="201" fontId="16" fillId="6" borderId="10" xfId="0" applyNumberFormat="1" applyFont="1" applyFill="1" applyBorder="1" applyAlignment="1">
      <x:alignment horizontal="center"/>
    </x:xf>
    <x:xf numFmtId="0" fontId="17" fillId="6" borderId="11" xfId="0" applyNumberFormat="1" applyFont="1" applyFill="1" applyBorder="1" applyAlignment="1">
      <x:alignment wrapText="1"/>
    </x:xf>
    <x:xf numFmtId="0" fontId="13" fillId="2" borderId="0" xfId="0" applyNumberFormat="1" applyFont="1" applyFill="1" applyBorder="1"/>
    <x:xf numFmtId="0" fontId="18" fillId="6" borderId="0" xfId="0" applyNumberFormat="1" applyFont="1" applyFill="1" applyBorder="1" applyAlignment="1">
      <x:alignment wrapText="1"/>
    </x:xf>
    <x:xf numFmtId="0" fontId="19" fillId="7" borderId="12" xfId="0" applyNumberFormat="1" applyFont="1" applyFill="1" applyBorder="1" applyAlignment="1">
      <x:alignment vertical="center" wrapText="1"/>
    </x:xf>
    <x:xf numFmtId="0" fontId="19" fillId="7" borderId="13" xfId="0" applyNumberFormat="1" applyFont="1" applyFill="1" applyBorder="1" applyAlignment="1">
      <x:alignment vertical="center" wrapText="1"/>
    </x:xf>
    <x:xf numFmtId="0" fontId="19" fillId="7" borderId="14" xfId="0" applyNumberFormat="1" applyFont="1" applyFill="1" applyBorder="1" applyAlignment="1">
      <x:alignment vertical="center" wrapText="1"/>
    </x:xf>
    <x:xf numFmtId="0" fontId="20" fillId="2" borderId="0" xfId="0" applyNumberFormat="1" applyFont="1" applyFill="1" applyBorder="1"/>
    <x:xf numFmtId="0" fontId="20" fillId="2" borderId="0" xfId="0" applyNumberFormat="1" applyFont="1" applyFill="1" applyBorder="1" applyAlignment="1">
      <x:alignment wrapText="1"/>
    </x:xf>
    <x:xf numFmtId="0" fontId="20" fillId="2" borderId="0" xfId="0" applyNumberFormat="1" applyFont="1" applyFill="1" applyBorder="1" applyAlignment="1">
      <x:alignment vertical="center" wrapText="1"/>
    </x:xf>
    <x:xf numFmtId="0" fontId="21" fillId="0" borderId="0" xfId="0" applyNumberFormat="1" applyFont="1" applyFill="1" applyBorder="1"/>
    <x:xf numFmtId="0" fontId="21" fillId="0" borderId="15" xfId="0" applyNumberFormat="1" applyFont="1" applyFill="1" applyBorder="1"/>
    <x:xf numFmtId="0" fontId="21" fillId="0" borderId="16" xfId="0" applyNumberFormat="1" applyFont="1" applyFill="1" applyBorder="1"/>
    <x:xf numFmtId="0" fontId="21" fillId="0" borderId="17" xfId="0" applyNumberFormat="1" applyFont="1" applyFill="1" applyBorder="1"/>
    <x:xf numFmtId="0" fontId="21" fillId="0" borderId="15" xfId="0" applyNumberFormat="1" applyFont="1" applyFill="1" applyBorder="1" applyAlignment="1">
      <x:alignment wrapText="1"/>
    </x:xf>
    <x:xf numFmtId="0" fontId="21" fillId="0" borderId="16" xfId="0" applyNumberFormat="1" applyFont="1" applyFill="1" applyBorder="1" applyAlignment="1">
      <x:alignment wrapText="1"/>
    </x:xf>
    <x:xf numFmtId="0" fontId="21" fillId="0" borderId="17" xfId="0" applyNumberFormat="1" applyFont="1" applyFill="1" applyBorder="1" applyAlignment="1">
      <x:alignment wrapText="1"/>
    </x:xf>
    <x:xf numFmtId="0" fontId="21" fillId="0" borderId="15" xfId="0" applyNumberFormat="1" applyFont="1" applyFill="1" applyBorder="1" applyAlignment="1">
      <x:alignment vertical="top" wrapText="1"/>
    </x:xf>
    <x:xf numFmtId="0" fontId="21" fillId="0" borderId="16" xfId="0" applyNumberFormat="1" applyFont="1" applyFill="1" applyBorder="1" applyAlignment="1">
      <x:alignment vertical="top" wrapText="1"/>
    </x:xf>
    <x:xf numFmtId="0" fontId="21" fillId="0" borderId="17" xfId="0" applyNumberFormat="1" applyFont="1" applyFill="1" applyBorder="1" applyAlignment="1">
      <x:alignment vertical="top" wrapText="1"/>
    </x:xf>
    <x:xf numFmtId="0" fontId="21" fillId="5" borderId="15" xfId="0" applyNumberFormat="1" applyFont="1" applyFill="1" applyBorder="1" applyAlignment="1">
      <x:alignment vertical="top" wrapText="1"/>
    </x:xf>
    <x:xf numFmtId="0" fontId="21" fillId="5" borderId="16" xfId="0" applyNumberFormat="1" applyFont="1" applyFill="1" applyBorder="1" applyAlignment="1">
      <x:alignment vertical="top" wrapText="1"/>
    </x:xf>
    <x:xf numFmtId="0" fontId="21" fillId="5" borderId="17" xfId="0" applyNumberFormat="1" applyFont="1" applyFill="1" applyBorder="1" applyAlignment="1">
      <x:alignment vertical="top" wrapText="1"/>
    </x:xf>
    <x:xf numFmtId="0" fontId="21" fillId="8" borderId="15" xfId="0" applyNumberFormat="1" applyFont="1" applyFill="1" applyBorder="1" applyAlignment="1">
      <x:alignment vertical="top" wrapText="1"/>
    </x:xf>
    <x:xf numFmtId="0" fontId="21" fillId="8" borderId="16" xfId="0" applyNumberFormat="1" applyFont="1" applyFill="1" applyBorder="1" applyAlignment="1">
      <x:alignment vertical="top" wrapText="1"/>
    </x:xf>
    <x:xf numFmtId="0" fontId="21" fillId="8" borderId="17" xfId="0" applyNumberFormat="1" applyFont="1" applyFill="1" applyBorder="1" applyAlignment="1">
      <x:alignment vertical="top" wrapText="1"/>
    </x:xf>
    <x:xf numFmtId="0" fontId="21" fillId="9" borderId="15" xfId="0" applyNumberFormat="1" applyFont="1" applyFill="1" applyBorder="1" applyAlignment="1">
      <x:alignment vertical="top" wrapText="1"/>
    </x:xf>
    <x:xf numFmtId="0" fontId="21" fillId="9" borderId="16" xfId="0" applyNumberFormat="1" applyFont="1" applyFill="1" applyBorder="1" applyAlignment="1">
      <x:alignment vertical="top" wrapText="1"/>
    </x:xf>
    <x:xf numFmtId="0" fontId="21" fillId="9" borderId="17" xfId="0" applyNumberFormat="1" applyFont="1" applyFill="1" applyBorder="1" applyAlignment="1">
      <x:alignment vertical="top" wrapText="1"/>
    </x:xf>
    <x:xf numFmtId="200" fontId="21" fillId="8" borderId="15" xfId="0" applyNumberFormat="1" applyFont="1" applyFill="1" applyBorder="1" applyAlignment="1">
      <x:alignment vertical="top" wrapText="1"/>
    </x:xf>
    <x:xf numFmtId="200" fontId="21" fillId="8" borderId="16" xfId="0" applyNumberFormat="1" applyFont="1" applyFill="1" applyBorder="1" applyAlignment="1">
      <x:alignment vertical="top" wrapText="1"/>
    </x:xf>
    <x:xf numFmtId="200" fontId="21" fillId="8" borderId="17" xfId="0" applyNumberFormat="1" applyFont="1" applyFill="1" applyBorder="1" applyAlignment="1">
      <x:alignment vertical="top" wrapText="1"/>
    </x:xf>
    <x:xf numFmtId="202" fontId="21" fillId="8" borderId="15" xfId="0" applyNumberFormat="1" applyFont="1" applyFill="1" applyBorder="1" applyAlignment="1">
      <x:alignment vertical="top" wrapText="1"/>
    </x:xf>
    <x:xf numFmtId="202" fontId="21" fillId="8" borderId="16" xfId="0" applyNumberFormat="1" applyFont="1" applyFill="1" applyBorder="1" applyAlignment="1">
      <x:alignment vertical="top" wrapText="1"/>
    </x:xf>
    <x:xf numFmtId="202" fontId="21" fillId="8" borderId="17" xfId="0" applyNumberFormat="1" applyFont="1" applyFill="1" applyBorder="1" applyAlignment="1">
      <x:alignment vertical="top" wrapText="1"/>
    </x:xf>
    <x:xf numFmtId="0" fontId="21" fillId="5" borderId="15" xfId="0" applyNumberFormat="1" applyFont="1" applyFill="1" applyBorder="1" applyAlignment="1">
      <x:alignment horizontal="center" vertical="top" wrapText="1"/>
    </x:xf>
    <x:xf numFmtId="0" fontId="21" fillId="5" borderId="16" xfId="0" applyNumberFormat="1" applyFont="1" applyFill="1" applyBorder="1" applyAlignment="1">
      <x:alignment horizontal="center" vertical="top" wrapText="1"/>
    </x:xf>
    <x:xf numFmtId="0" fontId="21" fillId="5" borderId="17" xfId="0" applyNumberFormat="1" applyFont="1" applyFill="1" applyBorder="1" applyAlignment="1">
      <x:alignment horizontal="center" vertical="top" wrapText="1"/>
    </x:xf>
    <x:xf numFmtId="203" fontId="21" fillId="5" borderId="15" xfId="0" applyNumberFormat="1" applyFont="1" applyFill="1" applyBorder="1" applyAlignment="1">
      <x:alignment horizontal="center" vertical="top" wrapText="1"/>
    </x:xf>
    <x:xf numFmtId="203" fontId="21" fillId="5" borderId="16" xfId="0" applyNumberFormat="1" applyFont="1" applyFill="1" applyBorder="1" applyAlignment="1">
      <x:alignment horizontal="center" vertical="top" wrapText="1"/>
    </x:xf>
    <x:xf numFmtId="203" fontId="21" fillId="5" borderId="17" xfId="0" applyNumberFormat="1" applyFont="1" applyFill="1" applyBorder="1" applyAlignment="1">
      <x:alignment horizontal="center" vertical="top" wrapText="1"/>
    </x:xf>
    <x:xf numFmtId="202" fontId="21" fillId="8" borderId="15" xfId="0" applyNumberFormat="1" applyFont="1" applyFill="1" applyBorder="1" applyAlignment="1">
      <x:alignment horizontal="center" vertical="top" wrapText="1"/>
    </x:xf>
    <x:xf numFmtId="200" fontId="21" fillId="8" borderId="15" xfId="0" applyNumberFormat="1" applyFont="1" applyFill="1" applyBorder="1" applyAlignment="1">
      <x:alignment horizontal="center" vertical="top" wrapText="1"/>
    </x:xf>
    <x:xf numFmtId="202" fontId="21" fillId="8" borderId="16" xfId="0" applyNumberFormat="1" applyFont="1" applyFill="1" applyBorder="1" applyAlignment="1">
      <x:alignment horizontal="center" vertical="top" wrapText="1"/>
    </x:xf>
    <x:xf numFmtId="200" fontId="21" fillId="8" borderId="16" xfId="0" applyNumberFormat="1" applyFont="1" applyFill="1" applyBorder="1" applyAlignment="1">
      <x:alignment horizontal="center" vertical="top" wrapText="1"/>
    </x:xf>
    <x:xf numFmtId="202" fontId="21" fillId="8" borderId="17" xfId="0" applyNumberFormat="1" applyFont="1" applyFill="1" applyBorder="1" applyAlignment="1">
      <x:alignment horizontal="center" vertical="top" wrapText="1"/>
    </x:xf>
    <x:xf numFmtId="200" fontId="21" fillId="8" borderId="17" xfId="0" applyNumberFormat="1" applyFont="1" applyFill="1" applyBorder="1" applyAlignment="1">
      <x:alignment horizontal="center" vertical="top" wrapText="1"/>
    </x:xf>
    <x:xf numFmtId="0" fontId="21" fillId="9" borderId="15" xfId="0" applyNumberFormat="1" applyFont="1" applyFill="1" applyBorder="1" applyAlignment="1">
      <x:alignment horizontal="center" vertical="top" wrapText="1"/>
    </x:xf>
    <x:xf numFmtId="0" fontId="21" fillId="9" borderId="16" xfId="0" applyNumberFormat="1" applyFont="1" applyFill="1" applyBorder="1" applyAlignment="1">
      <x:alignment horizontal="center" vertical="top" wrapText="1"/>
    </x:xf>
    <x:xf numFmtId="0" fontId="21" fillId="9" borderId="17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  <x:dxfs count="3">
    <x:dxf>
      <x:font>
        <x:b/>
        <x:color rgb="FF205D36"/>
      </x:font>
      <x:fill>
        <x:patternFill patternType="solid">
          <x:bgColor rgb="FFDCEFE2"/>
        </x:patternFill>
      </x:fill>
    </x:dxf>
    <x:dxf>
      <x:font>
        <x:b/>
        <x:color rgb="FF8C2525"/>
      </x:font>
      <x:fill>
        <x:patternFill patternType="solid">
          <x:bgColor rgb="FFF9DDDD"/>
        </x:patternFill>
      </x:fill>
    </x:dxf>
    <x:dxf>
      <x:font>
        <x:b/>
        <x:color rgb="FF7A5300"/>
      </x:font>
      <x:fill>
        <x:patternFill patternType="solid">
          <x:bgColor rgb="FFFFF0CB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b629dd37140bc" /><Relationship Type="http://schemas.openxmlformats.org/officeDocument/2006/relationships/theme" Target="/xl/theme/theme1.xml" Id="R0be818391a3d4eb1" /><Relationship Type="http://schemas.openxmlformats.org/officeDocument/2006/relationships/sharedStrings" Target="/xl/sharedStrings.xml" Id="Rfc7aaee2917d46fb" /><Relationship Type="http://schemas.openxmlformats.org/officeDocument/2006/relationships/worksheet" Target="/xl/worksheets/sheet1.xml" Id="Rdb0eae75b76b467a" /><Relationship Type="http://schemas.openxmlformats.org/officeDocument/2006/relationships/worksheet" Target="/xl/worksheets/sheet2.xml" Id="R0b3a64b19d7e4b2a" /></Relationships>
</file>

<file path=xl/tables/table1.xml><?xml version="1.0" encoding="utf-8"?>
<x:table xmlns:x="http://schemas.openxmlformats.org/spreadsheetml/2006/main" id="1" name="OfficeMoveChecklist" displayName="OfficeMoveChecklist" ref="A1:L51" headerRowCount="1" totalsRowCount="0" totalsRowShown="0">
  <x:tableColumns count="12">
    <x:tableColumn id="1" name="ID"/>
    <x:tableColumn id="2" name="Phase"/>
    <x:tableColumn id="3" name="Timing"/>
    <x:tableColumn id="4" name="Task"/>
    <x:tableColumn id="5" name="Offset (days)"/>
    <x:tableColumn id="6" name="Target Date"/>
    <x:tableColumn id="7" name="Owner"/>
    <x:tableColumn id="8" name="Priority"/>
    <x:tableColumn id="9" name="Dependency"/>
    <x:tableColumn id="10" name="Status"/>
    <x:tableColumn id="11" name="Evidence / Deliverable"/>
    <x:tableColumn id="12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bc09ab0d584445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8" hidden="0" customWidth="1"/>
    <x:col min="3" max="3" width="3" hidden="0" customWidth="1"/>
    <x:col min="4" max="4" width="19" hidden="0" customWidth="1"/>
    <x:col min="5" max="5" width="13" hidden="0" customWidth="1"/>
    <x:col min="6" max="6" width="35" hidden="0" customWidth="1"/>
  </x:cols>
  <x:sheetData>
    <x:row r="1" ht="34" customHeight="1">
      <x:c r="A1" s="45" t="str">
        <x:v>OFFICE MOVE CHECKLIST</x:v>
      </x:c>
      <x:c r="B1" s="45"/>
      <x:c r="C1" s="45"/>
      <x:c r="D1" s="45"/>
      <x:c r="E1" s="45"/>
      <x:c r="F1" s="45"/>
    </x:row>
    <x:row r="2" ht="30" customHeight="1">
      <x:c r="A2" s="46" t="str">
        <x:v>Set the move date first. Target dates in the checklist update automatically from each task's planning offset.</x:v>
      </x:c>
      <x:c r="B2" s="46"/>
      <x:c r="C2" s="46"/>
      <x:c r="D2" s="46"/>
      <x:c r="E2" s="46"/>
      <x:c r="F2" s="46"/>
    </x:row>
    <x:row r="3">
      <x:c r="A3" s="47"/>
      <x:c r="B3" s="47"/>
      <x:c r="C3" s="47"/>
      <x:c r="D3" s="47"/>
      <x:c r="E3" s="47"/>
      <x:c r="F3" s="47"/>
    </x:row>
    <x:row r="4" ht="24" customHeight="1">
      <x:c r="A4" s="48" t="str">
        <x:v>Project field</x:v>
      </x:c>
      <x:c r="B4" s="48" t="str">
        <x:v>Value</x:v>
      </x:c>
      <x:c r="C4" s="47"/>
      <x:c r="D4" s="49" t="str">
        <x:v>Live summary</x:v>
      </x:c>
      <x:c r="E4" s="50" t="str">
        <x:v>Value</x:v>
      </x:c>
      <x:c r="F4" s="51" t="str">
        <x:v>What it means</x:v>
      </x:c>
    </x:row>
    <x:row r="5" ht="24" customHeight="1">
      <x:c r="A5" s="52" t="str">
        <x:v>Project name</x:v>
      </x:c>
      <x:c r="B5" s="53" t="str"/>
      <x:c r="C5" s="47"/>
      <x:c r="D5" s="54" t="str">
        <x:v>Total tasks</x:v>
      </x:c>
      <x:c r="E5" s="55" t="n">
        <x:f>COUNTA('Move Checklist'!$A$2:$A$60)</x:f>
        <x:v>50</x:v>
      </x:c>
      <x:c r="F5" s="56" t="str">
        <x:v>Rows in the master checklist</x:v>
      </x:c>
    </x:row>
    <x:row r="6" ht="24" customHeight="1">
      <x:c r="A6" s="52" t="str">
        <x:v>Move date</x:v>
      </x:c>
      <x:c r="B6" s="57"/>
      <x:c r="C6" s="47"/>
      <x:c r="D6" s="54" t="str">
        <x:v>Complete</x:v>
      </x:c>
      <x:c r="E6" s="55" t="n">
        <x:f>COUNTIF('Move Checklist'!$J$2:$J$60,"Complete")</x:f>
        <x:v>0</x:v>
      </x:c>
      <x:c r="F6" s="56" t="str">
        <x:v>Tasks marked Complete</x:v>
      </x:c>
    </x:row>
    <x:row r="7" ht="24" customHeight="1">
      <x:c r="A7" s="52" t="str">
        <x:v>Origin</x:v>
      </x:c>
      <x:c r="B7" s="58" t="str"/>
      <x:c r="C7" s="47"/>
      <x:c r="D7" s="54" t="str">
        <x:v>Blocked</x:v>
      </x:c>
      <x:c r="E7" s="55" t="n">
        <x:f>COUNTIF('Move Checklist'!$J$2:$J$60,"Blocked")</x:f>
        <x:v>0</x:v>
      </x:c>
      <x:c r="F7" s="56" t="str">
        <x:v>Tasks requiring a decision</x:v>
      </x:c>
    </x:row>
    <x:row r="8" ht="24" customHeight="1">
      <x:c r="A8" s="52" t="str">
        <x:v>Destination</x:v>
      </x:c>
      <x:c r="B8" s="58" t="str"/>
      <x:c r="C8" s="47"/>
      <x:c r="D8" s="54" t="str">
        <x:v>Due in 14 days</x:v>
      </x:c>
      <x:c r="E8" s="55" t="n">
        <x:f>IF($B$6="",0,COUNTIFS('Move Checklist'!$F$2:$F$60,"&gt;="&amp;TODAY(),'Move Checklist'!$F$2:$F$60,"&lt;="&amp;TODAY()+14,'Move Checklist'!$J$2:$J$60,"&lt;&gt;Complete"))</x:f>
        <x:v>0</x:v>
      </x:c>
      <x:c r="F8" s="56" t="str">
        <x:v>Open tasks with a near target date</x:v>
      </x:c>
    </x:row>
    <x:row r="9" ht="24" customHeight="1">
      <x:c r="A9" s="52" t="str">
        <x:v>Project lead</x:v>
      </x:c>
      <x:c r="B9" s="59" t="str"/>
      <x:c r="C9" s="47"/>
      <x:c r="D9" s="60" t="str">
        <x:v>Progress</x:v>
      </x:c>
      <x:c r="E9" s="61" t="n">
        <x:f>IF(E5=0,0,E6/E5)</x:f>
        <x:v>0</x:v>
      </x:c>
      <x:c r="F9" s="62" t="str">
        <x:v>Share of all tasks completed</x:v>
      </x:c>
    </x:row>
    <x:row r="10">
      <x:c r="A10" s="47"/>
      <x:c r="B10" s="47"/>
      <x:c r="C10" s="47"/>
      <x:c r="D10" s="47"/>
      <x:c r="E10" s="47"/>
      <x:c r="F10" s="47"/>
    </x:row>
    <x:row r="11">
      <x:c r="A11" s="47"/>
      <x:c r="B11" s="47"/>
      <x:c r="C11" s="47"/>
      <x:c r="D11" s="47"/>
      <x:c r="E11" s="47"/>
      <x:c r="F11" s="47"/>
    </x:row>
    <x:row r="12" ht="28" customHeight="1">
      <x:c r="A12" s="63" t="str">
        <x:v>HOW TO USE THIS FILE</x:v>
      </x:c>
      <x:c r="B12" s="63"/>
      <x:c r="C12" s="63"/>
      <x:c r="D12" s="63"/>
      <x:c r="E12" s="63"/>
      <x:c r="F12" s="63"/>
    </x:row>
    <x:row r="13" ht="28" customHeight="1">
      <x:c r="A13" s="64" t="str">
        <x:v>1. Enter the confirmed move date in B6. The checklist calculates target dates from the planning offsets.</x:v>
      </x:c>
      <x:c r="B13" s="64"/>
      <x:c r="C13" s="64"/>
      <x:c r="D13" s="64"/>
      <x:c r="E13" s="64"/>
      <x:c r="F13" s="64"/>
    </x:row>
    <x:row r="14" ht="28" customHeight="1">
      <x:c r="A14" s="64" t="str">
        <x:v>2. Replace sample owners with named people or teams. A task without an owner is not scheduled work.</x:v>
      </x:c>
      <x:c r="B14" s="64"/>
      <x:c r="C14" s="64"/>
      <x:c r="D14" s="64"/>
      <x:c r="E14" s="64"/>
      <x:c r="F14" s="64"/>
    </x:row>
    <x:row r="15" ht="28" customHeight="1">
      <x:c r="A15" s="64" t="str">
        <x:v>3. Adjust offsets and tasks to the lease, building rules, vendors, technology scope, and employee needs.</x:v>
      </x:c>
      <x:c r="B15" s="64"/>
      <x:c r="C15" s="64"/>
      <x:c r="D15" s="64"/>
      <x:c r="E15" s="64"/>
      <x:c r="F15" s="64"/>
    </x:row>
    <x:row r="16" ht="28" customHeight="1">
      <x:c r="A16" s="64" t="str">
        <x:v>4. Use Blocked only when the missing decision or dependency is named in Notes.</x:v>
      </x:c>
      <x:c r="B16" s="64"/>
      <x:c r="C16" s="64"/>
      <x:c r="D16" s="64"/>
      <x:c r="E16" s="64"/>
      <x:c r="F16" s="64"/>
    </x:row>
    <x:row r="17" ht="28" customHeight="1">
      <x:c r="A17" s="64" t="str">
        <x:v>5. Keep evidence links, filenames, approvals, photographs, and acceptance records in the Evidence column.</x:v>
      </x:c>
      <x:c r="B17" s="64"/>
      <x:c r="C17" s="64"/>
      <x:c r="D17" s="64"/>
      <x:c r="E17" s="64"/>
      <x:c r="F17" s="64"/>
    </x:row>
    <x:row r="18">
      <x:c r="A18" s="47"/>
      <x:c r="B18" s="47"/>
      <x:c r="C18" s="47"/>
      <x:c r="D18" s="47"/>
      <x:c r="E18" s="47"/>
      <x:c r="F18" s="47"/>
    </x:row>
    <x:row r="19">
      <x:c r="A19" s="47"/>
      <x:c r="B19" s="47"/>
      <x:c r="C19" s="47"/>
      <x:c r="D19" s="47"/>
      <x:c r="E19" s="47"/>
      <x:c r="F19" s="47"/>
    </x:row>
    <x:row r="20" ht="42" customHeight="1">
      <x:c r="A20" s="65" t="str">
        <x:v>Planning note: these offsets are a starting sequence. Revise them for the actual project, contract, building, and local requirements.</x:v>
      </x:c>
      <x:c r="B20" s="66"/>
      <x:c r="C20" s="66"/>
      <x:c r="D20" s="66"/>
      <x:c r="E20" s="66"/>
      <x:c r="F20" s="67"/>
    </x:row>
  </x:sheetData>
  <x:mergeCells>
    <x:mergeCell ref="A1:F1"/>
    <x:mergeCell ref="A2:F2"/>
    <x:mergeCell ref="A12:F12"/>
    <x:mergeCell ref="A13:F13"/>
    <x:mergeCell ref="A14:F14"/>
    <x:mergeCell ref="A15:F15"/>
    <x:mergeCell ref="A16:F16"/>
    <x:mergeCell ref="A17:F17"/>
    <x:mergeCell ref="A20:F2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9" hidden="0" customWidth="1"/>
    <x:col min="3" max="3" width="18" hidden="0" customWidth="1"/>
    <x:col min="4" max="4" width="47" hidden="0" customWidth="1"/>
    <x:col min="5" max="5" width="12" hidden="0" customWidth="1"/>
    <x:col min="6" max="6" width="15" hidden="0" customWidth="1"/>
    <x:col min="7" max="7" width="22" hidden="0" customWidth="1"/>
    <x:col min="8" max="8" width="12" hidden="0" customWidth="1"/>
    <x:col min="9" max="9" width="31" hidden="0" customWidth="1"/>
    <x:col min="10" max="10" width="15" hidden="0" customWidth="1"/>
    <x:col min="11" max="11" width="34" hidden="0" customWidth="1"/>
    <x:col min="12" max="12" width="32" hidden="0" customWidth="1"/>
  </x:cols>
  <x:sheetData>
    <x:row r="1" ht="32" customHeight="1">
      <x:c r="A1" s="70" t="str">
        <x:v>ID</x:v>
      </x:c>
      <x:c r="B1" s="70" t="str">
        <x:v>Phase</x:v>
      </x:c>
      <x:c r="C1" s="70" t="str">
        <x:v>Timing</x:v>
      </x:c>
      <x:c r="D1" s="70" t="str">
        <x:v>Task</x:v>
      </x:c>
      <x:c r="E1" s="70" t="str">
        <x:v>Offset (days)</x:v>
      </x:c>
      <x:c r="F1" s="70" t="str">
        <x:v>Target Date</x:v>
      </x:c>
      <x:c r="G1" s="70" t="str">
        <x:v>Owner</x:v>
      </x:c>
      <x:c r="H1" s="70" t="str">
        <x:v>Priority</x:v>
      </x:c>
      <x:c r="I1" s="70" t="str">
        <x:v>Dependency</x:v>
      </x:c>
      <x:c r="J1" s="70" t="str">
        <x:v>Status</x:v>
      </x:c>
      <x:c r="K1" s="70" t="str">
        <x:v>Evidence / Deliverable</x:v>
      </x:c>
      <x:c r="L1" s="70" t="str">
        <x:v>Notes</x:v>
      </x:c>
    </x:row>
    <x:row r="2" ht="44" customHeight="1">
      <x:c r="A2" s="99" t="str">
        <x:v>01</x:v>
      </x:c>
      <x:c r="B2" s="81" t="str">
        <x:v>Governance</x:v>
      </x:c>
      <x:c r="C2" s="81" t="str">
        <x:v>12–16 weeks before</x:v>
      </x:c>
      <x:c r="D2" s="78" t="str">
        <x:v>Confirm business reason, move date, origin, destination, and decision authority</x:v>
      </x:c>
      <x:c r="E2" s="102" t="n">
        <x:v>-112</x:v>
      </x:c>
      <x:c r="F2" s="103" t="str">
        <x:f>IF('Project Setup'!$B$6="","",'Project Setup'!$B$6+E2)</x:f>
      </x:c>
      <x:c r="G2" s="78" t="str">
        <x:v>Project lead</x:v>
      </x:c>
      <x:c r="H2" s="108" t="str">
        <x:v>Critical</x:v>
      </x:c>
      <x:c r="I2" s="108" t="str">
        <x:v>Approved project charter</x:v>
      </x:c>
      <x:c r="J2" s="108" t="str">
        <x:v>Not Started</x:v>
      </x:c>
      <x:c r="K2" s="78" t="str">
        <x:v>Signed charter and milestone list</x:v>
      </x:c>
      <x:c r="L2" s="78" t="str"/>
    </x:row>
    <x:row r="3" ht="44" customHeight="1">
      <x:c r="A3" s="100" t="str">
        <x:v>02</x:v>
      </x:c>
      <x:c r="B3" s="82" t="str">
        <x:v>Governance</x:v>
      </x:c>
      <x:c r="C3" s="82" t="str">
        <x:v>12–16 weeks before</x:v>
      </x:c>
      <x:c r="D3" s="79" t="str">
        <x:v>Name workstream owners and set the meeting and escalation cadence</x:v>
      </x:c>
      <x:c r="E3" s="104" t="n">
        <x:v>-105</x:v>
      </x:c>
      <x:c r="F3" s="105" t="str">
        <x:f>IF('Project Setup'!$B$6="","",'Project Setup'!$B$6+E3)</x:f>
      </x:c>
      <x:c r="G3" s="79" t="str">
        <x:v>Project lead</x:v>
      </x:c>
      <x:c r="H3" s="109" t="str">
        <x:v>High</x:v>
      </x:c>
      <x:c r="I3" s="109" t="str">
        <x:v>Project charter</x:v>
      </x:c>
      <x:c r="J3" s="109" t="str">
        <x:v>Not Started</x:v>
      </x:c>
      <x:c r="K3" s="79" t="str">
        <x:v>Owner matrix</x:v>
      </x:c>
      <x:c r="L3" s="79" t="str"/>
    </x:row>
    <x:row r="4" ht="44" customHeight="1">
      <x:c r="A4" s="100" t="str">
        <x:v>03</x:v>
      </x:c>
      <x:c r="B4" s="82" t="str">
        <x:v>Lease &amp; building</x:v>
      </x:c>
      <x:c r="C4" s="82" t="str">
        <x:v>12–16 weeks before</x:v>
      </x:c>
      <x:c r="D4" s="79" t="str">
        <x:v>Review lease-exit, access, restoration, and handover obligations</x:v>
      </x:c>
      <x:c r="E4" s="104" t="n">
        <x:v>-105</x:v>
      </x:c>
      <x:c r="F4" s="105" t="str">
        <x:f>IF('Project Setup'!$B$6="","",'Project Setup'!$B$6+E4)</x:f>
      </x:c>
      <x:c r="G4" s="79" t="str">
        <x:v>Real estate / legal</x:v>
      </x:c>
      <x:c r="H4" s="109" t="str">
        <x:v>Critical</x:v>
      </x:c>
      <x:c r="I4" s="109" t="str">
        <x:v>Current lease and amendments</x:v>
      </x:c>
      <x:c r="J4" s="109" t="str">
        <x:v>Not Started</x:v>
      </x:c>
      <x:c r="K4" s="79" t="str">
        <x:v>Obligation register</x:v>
      </x:c>
      <x:c r="L4" s="79" t="str"/>
    </x:row>
    <x:row r="5" ht="44" customHeight="1">
      <x:c r="A5" s="100" t="str">
        <x:v>04</x:v>
      </x:c>
      <x:c r="B5" s="82" t="str">
        <x:v>Programming</x:v>
      </x:c>
      <x:c r="C5" s="82" t="str">
        <x:v>12–14 weeks before</x:v>
      </x:c>
      <x:c r="D5" s="79" t="str">
        <x:v>Confirm headcount, work modes, team adjacencies, and special accommodations</x:v>
      </x:c>
      <x:c r="E5" s="104" t="n">
        <x:v>-98</x:v>
      </x:c>
      <x:c r="F5" s="105" t="str">
        <x:f>IF('Project Setup'!$B$6="","",'Project Setup'!$B$6+E5)</x:f>
      </x:c>
      <x:c r="G5" s="79" t="str">
        <x:v>Workplace / HR</x:v>
      </x:c>
      <x:c r="H5" s="109" t="str">
        <x:v>Critical</x:v>
      </x:c>
      <x:c r="I5" s="109" t="str">
        <x:v>Approved staffing assumptions</x:v>
      </x:c>
      <x:c r="J5" s="109" t="str">
        <x:v>Not Started</x:v>
      </x:c>
      <x:c r="K5" s="79" t="str">
        <x:v>Program brief</x:v>
      </x:c>
      <x:c r="L5" s="79" t="str"/>
    </x:row>
    <x:row r="6" ht="44" customHeight="1">
      <x:c r="A6" s="100" t="str">
        <x:v>05</x:v>
      </x:c>
      <x:c r="B6" s="82" t="str">
        <x:v>Site information</x:v>
      </x:c>
      <x:c r="C6" s="82" t="str">
        <x:v>12–14 weeks before</x:v>
      </x:c>
      <x:c r="D6" s="79" t="str">
        <x:v>Verify measured plans for origin, destination, and delivery routes</x:v>
      </x:c>
      <x:c r="E6" s="104" t="n">
        <x:v>-94</x:v>
      </x:c>
      <x:c r="F6" s="105" t="str">
        <x:f>IF('Project Setup'!$B$6="","",'Project Setup'!$B$6+E6)</x:f>
      </x:c>
      <x:c r="G6" s="79" t="str">
        <x:v>Facilities</x:v>
      </x:c>
      <x:c r="H6" s="109" t="str">
        <x:v>Critical</x:v>
      </x:c>
      <x:c r="I6" s="109" t="str">
        <x:v>Access to both sites</x:v>
      </x:c>
      <x:c r="J6" s="109" t="str">
        <x:v>Not Started</x:v>
      </x:c>
      <x:c r="K6" s="79" t="str">
        <x:v>Dated plans and field notes</x:v>
      </x:c>
      <x:c r="L6" s="79" t="str"/>
    </x:row>
    <x:row r="7" ht="44" customHeight="1">
      <x:c r="A7" s="100" t="str">
        <x:v>06</x:v>
      </x:c>
      <x:c r="B7" s="82" t="str">
        <x:v>Inventory</x:v>
      </x:c>
      <x:c r="C7" s="82" t="str">
        <x:v>10–14 weeks before</x:v>
      </x:c>
      <x:c r="D7" s="79" t="str">
        <x:v>Inventory furniture, equipment, records, supplies, and items excluded from the move</x:v>
      </x:c>
      <x:c r="E7" s="104" t="n">
        <x:v>-91</x:v>
      </x:c>
      <x:c r="F7" s="105" t="str">
        <x:f>IF('Project Setup'!$B$6="","",'Project Setup'!$B$6+E7)</x:f>
      </x:c>
      <x:c r="G7" s="79" t="str">
        <x:v>Facilities</x:v>
      </x:c>
      <x:c r="H7" s="109" t="str">
        <x:v>Critical</x:v>
      </x:c>
      <x:c r="I7" s="109" t="str">
        <x:v>Room access and asset owners</x:v>
      </x:c>
      <x:c r="J7" s="109" t="str">
        <x:v>Not Started</x:v>
      </x:c>
      <x:c r="K7" s="79" t="str">
        <x:v>Itemized inventory with photos</x:v>
      </x:c>
      <x:c r="L7" s="79" t="str"/>
    </x:row>
    <x:row r="8" ht="44" customHeight="1">
      <x:c r="A8" s="100" t="str">
        <x:v>07</x:v>
      </x:c>
      <x:c r="B8" s="82" t="str">
        <x:v>Budget</x:v>
      </x:c>
      <x:c r="C8" s="82" t="str">
        <x:v>10–12 weeks before</x:v>
      </x:c>
      <x:c r="D8" s="79" t="str">
        <x:v>Build the cost model, approval threshold, contingency, and coding structure</x:v>
      </x:c>
      <x:c r="E8" s="104" t="n">
        <x:v>-84</x:v>
      </x:c>
      <x:c r="F8" s="105" t="str">
        <x:f>IF('Project Setup'!$B$6="","",'Project Setup'!$B$6+E8)</x:f>
      </x:c>
      <x:c r="G8" s="79" t="str">
        <x:v>Finance / project lead</x:v>
      </x:c>
      <x:c r="H8" s="109" t="str">
        <x:v>Critical</x:v>
      </x:c>
      <x:c r="I8" s="109" t="str">
        <x:v>Scope and inventory baseline</x:v>
      </x:c>
      <x:c r="J8" s="109" t="str">
        <x:v>Not Started</x:v>
      </x:c>
      <x:c r="K8" s="79" t="str">
        <x:v>Approved working budget</x:v>
      </x:c>
      <x:c r="L8" s="79" t="str"/>
    </x:row>
    <x:row r="9" ht="44" customHeight="1">
      <x:c r="A9" s="100" t="str">
        <x:v>08</x:v>
      </x:c>
      <x:c r="B9" s="82" t="str">
        <x:v>Procurement</x:v>
      </x:c>
      <x:c r="C9" s="82" t="str">
        <x:v>9–12 weeks before</x:v>
      </x:c>
      <x:c r="D9" s="79" t="str">
        <x:v>Issue comparable scopes for mover, installer, furniture, IT, and specialty vendors</x:v>
      </x:c>
      <x:c r="E9" s="104" t="n">
        <x:v>-77</x:v>
      </x:c>
      <x:c r="F9" s="105" t="str">
        <x:f>IF('Project Setup'!$B$6="","",'Project Setup'!$B$6+E9)</x:f>
      </x:c>
      <x:c r="G9" s="79" t="str">
        <x:v>Procurement</x:v>
      </x:c>
      <x:c r="H9" s="109" t="str">
        <x:v>Critical</x:v>
      </x:c>
      <x:c r="I9" s="109" t="str">
        <x:v>Scope, plans, inventory, site rules</x:v>
      </x:c>
      <x:c r="J9" s="109" t="str">
        <x:v>Not Started</x:v>
      </x:c>
      <x:c r="K9" s="79" t="str">
        <x:v>Bid package</x:v>
      </x:c>
      <x:c r="L9" s="79" t="str"/>
    </x:row>
    <x:row r="10" ht="44" customHeight="1">
      <x:c r="A10" s="100" t="str">
        <x:v>09</x:v>
      </x:c>
      <x:c r="B10" s="82" t="str">
        <x:v>Building</x:v>
      </x:c>
      <x:c r="C10" s="82" t="str">
        <x:v>8–12 weeks before</x:v>
      </x:c>
      <x:c r="D10" s="79" t="str">
        <x:v>Obtain written dock, elevator, insurance, security, protection, and work-hour rules</x:v>
      </x:c>
      <x:c r="E10" s="104" t="n">
        <x:v>-77</x:v>
      </x:c>
      <x:c r="F10" s="105" t="str">
        <x:f>IF('Project Setup'!$B$6="","",'Project Setup'!$B$6+E10)</x:f>
      </x:c>
      <x:c r="G10" s="79" t="str">
        <x:v>Facilities</x:v>
      </x:c>
      <x:c r="H10" s="109" t="str">
        <x:v>Critical</x:v>
      </x:c>
      <x:c r="I10" s="109" t="str">
        <x:v>Building contacts confirmed</x:v>
      </x:c>
      <x:c r="J10" s="109" t="str">
        <x:v>Not Started</x:v>
      </x:c>
      <x:c r="K10" s="79" t="str">
        <x:v>Building move rules</x:v>
      </x:c>
      <x:c r="L10" s="79" t="str"/>
    </x:row>
    <x:row r="11" ht="44" customHeight="1">
      <x:c r="A11" s="100" t="str">
        <x:v>10</x:v>
      </x:c>
      <x:c r="B11" s="82" t="str">
        <x:v>Technology</x:v>
      </x:c>
      <x:c r="C11" s="82" t="str">
        <x:v>8–12 weeks before</x:v>
      </x:c>
      <x:c r="D11" s="79" t="str">
        <x:v>Inventory technology and define disconnect, transport, reconnect, test, and support ownership</x:v>
      </x:c>
      <x:c r="E11" s="104" t="n">
        <x:v>-70</x:v>
      </x:c>
      <x:c r="F11" s="105" t="str">
        <x:f>IF('Project Setup'!$B$6="","",'Project Setup'!$B$6+E11)</x:f>
      </x:c>
      <x:c r="G11" s="79" t="str">
        <x:v>IT</x:v>
      </x:c>
      <x:c r="H11" s="109" t="str">
        <x:v>Critical</x:v>
      </x:c>
      <x:c r="I11" s="109" t="str">
        <x:v>User and room technology lists</x:v>
      </x:c>
      <x:c r="J11" s="109" t="str">
        <x:v>Not Started</x:v>
      </x:c>
      <x:c r="K11" s="79" t="str">
        <x:v>Technology move plan</x:v>
      </x:c>
      <x:c r="L11" s="79" t="str"/>
    </x:row>
    <x:row r="12" ht="44" customHeight="1">
      <x:c r="A12" s="100" t="str">
        <x:v>11</x:v>
      </x:c>
      <x:c r="B12" s="82" t="str">
        <x:v>Furniture</x:v>
      </x:c>
      <x:c r="C12" s="82" t="str">
        <x:v>8–12 weeks before</x:v>
      </x:c>
      <x:c r="D12" s="79" t="str">
        <x:v>Approve what will move, stay, be reused, be purchased, or leave by another route</x:v>
      </x:c>
      <x:c r="E12" s="104" t="n">
        <x:v>-70</x:v>
      </x:c>
      <x:c r="F12" s="105" t="str">
        <x:f>IF('Project Setup'!$B$6="","",'Project Setup'!$B$6+E12)</x:f>
      </x:c>
      <x:c r="G12" s="79" t="str">
        <x:v>Workplace / facilities</x:v>
      </x:c>
      <x:c r="H12" s="109" t="str">
        <x:v>Critical</x:v>
      </x:c>
      <x:c r="I12" s="109" t="str">
        <x:v>Inventory and destination plan</x:v>
      </x:c>
      <x:c r="J12" s="109" t="str">
        <x:v>Not Started</x:v>
      </x:c>
      <x:c r="K12" s="79" t="str">
        <x:v>Furniture disposition schedule</x:v>
      </x:c>
      <x:c r="L12" s="79" t="str"/>
    </x:row>
    <x:row r="13" ht="44" customHeight="1">
      <x:c r="A13" s="100" t="str">
        <x:v>12</x:v>
      </x:c>
      <x:c r="B13" s="82" t="str">
        <x:v>Records</x:v>
      </x:c>
      <x:c r="C13" s="82" t="str">
        <x:v>8–10 weeks before</x:v>
      </x:c>
      <x:c r="D13" s="79" t="str">
        <x:v>Classify active records, archives, confidential material, and destruction holds</x:v>
      </x:c>
      <x:c r="E13" s="104" t="n">
        <x:v>-63</x:v>
      </x:c>
      <x:c r="F13" s="105" t="str">
        <x:f>IF('Project Setup'!$B$6="","",'Project Setup'!$B$6+E13)</x:f>
      </x:c>
      <x:c r="G13" s="79" t="str">
        <x:v>Records / legal</x:v>
      </x:c>
      <x:c r="H13" s="109" t="str">
        <x:v>High</x:v>
      </x:c>
      <x:c r="I13" s="109" t="str">
        <x:v>Records policy and owners</x:v>
      </x:c>
      <x:c r="J13" s="109" t="str">
        <x:v>Not Started</x:v>
      </x:c>
      <x:c r="K13" s="79" t="str">
        <x:v>Records handling plan</x:v>
      </x:c>
      <x:c r="L13" s="79" t="str"/>
    </x:row>
    <x:row r="14" ht="44" customHeight="1">
      <x:c r="A14" s="100" t="str">
        <x:v>13</x:v>
      </x:c>
      <x:c r="B14" s="82" t="str">
        <x:v>Change management</x:v>
      </x:c>
      <x:c r="C14" s="82" t="str">
        <x:v>8–10 weeks before</x:v>
      </x:c>
      <x:c r="D14" s="79" t="str">
        <x:v>Publish the move calendar, employee responsibilities, packing rules, and support channel</x:v>
      </x:c>
      <x:c r="E14" s="104" t="n">
        <x:v>-63</x:v>
      </x:c>
      <x:c r="F14" s="105" t="str">
        <x:f>IF('Project Setup'!$B$6="","",'Project Setup'!$B$6+E14)</x:f>
      </x:c>
      <x:c r="G14" s="79" t="str">
        <x:v>HR / communications</x:v>
      </x:c>
      <x:c r="H14" s="109" t="str">
        <x:v>High</x:v>
      </x:c>
      <x:c r="I14" s="109" t="str">
        <x:v>Approved dates and policies</x:v>
      </x:c>
      <x:c r="J14" s="109" t="str">
        <x:v>Not Started</x:v>
      </x:c>
      <x:c r="K14" s="79" t="str">
        <x:v>Employee communication</x:v>
      </x:c>
      <x:c r="L14" s="79" t="str"/>
    </x:row>
    <x:row r="15" ht="44" customHeight="1">
      <x:c r="A15" s="100" t="str">
        <x:v>14</x:v>
      </x:c>
      <x:c r="B15" s="82" t="str">
        <x:v>Design</x:v>
      </x:c>
      <x:c r="C15" s="82" t="str">
        <x:v>7–10 weeks before</x:v>
      </x:c>
      <x:c r="D15" s="79" t="str">
        <x:v>Freeze destination layout, seat assignments, shared spaces, signage, and room names</x:v>
      </x:c>
      <x:c r="E15" s="104" t="n">
        <x:v>-56</x:v>
      </x:c>
      <x:c r="F15" s="105" t="str">
        <x:f>IF('Project Setup'!$B$6="","",'Project Setup'!$B$6+E15)</x:f>
      </x:c>
      <x:c r="G15" s="79" t="str">
        <x:v>Workplace</x:v>
      </x:c>
      <x:c r="H15" s="109" t="str">
        <x:v>Critical</x:v>
      </x:c>
      <x:c r="I15" s="109" t="str">
        <x:v>Program and measured plan</x:v>
      </x:c>
      <x:c r="J15" s="109" t="str">
        <x:v>Not Started</x:v>
      </x:c>
      <x:c r="K15" s="79" t="str">
        <x:v>Issued destination plan</x:v>
      </x:c>
      <x:c r="L15" s="79" t="str"/>
    </x:row>
    <x:row r="16" ht="44" customHeight="1">
      <x:c r="A16" s="100" t="str">
        <x:v>15</x:v>
      </x:c>
      <x:c r="B16" s="82" t="str">
        <x:v>Infrastructure</x:v>
      </x:c>
      <x:c r="C16" s="82" t="str">
        <x:v>7–10 weeks before</x:v>
      </x:c>
      <x:c r="D16" s="79" t="str">
        <x:v>Confirm power, data, AV, security, lighting, and building work against the furniture plan</x:v>
      </x:c>
      <x:c r="E16" s="104" t="n">
        <x:v>-56</x:v>
      </x:c>
      <x:c r="F16" s="105" t="str">
        <x:f>IF('Project Setup'!$B$6="","",'Project Setup'!$B$6+E16)</x:f>
      </x:c>
      <x:c r="G16" s="79" t="str">
        <x:v>Facilities / IT</x:v>
      </x:c>
      <x:c r="H16" s="109" t="str">
        <x:v>Critical</x:v>
      </x:c>
      <x:c r="I16" s="109" t="str">
        <x:v>Issued destination plan</x:v>
      </x:c>
      <x:c r="J16" s="109" t="str">
        <x:v>Not Started</x:v>
      </x:c>
      <x:c r="K16" s="79" t="str">
        <x:v>Coordinated infrastructure plan</x:v>
      </x:c>
      <x:c r="L16" s="79" t="str"/>
    </x:row>
    <x:row r="17" ht="44" customHeight="1">
      <x:c r="A17" s="100" t="str">
        <x:v>16</x:v>
      </x:c>
      <x:c r="B17" s="82" t="str">
        <x:v>Procurement</x:v>
      </x:c>
      <x:c r="C17" s="82" t="str">
        <x:v>6–9 weeks before</x:v>
      </x:c>
      <x:c r="D17" s="79" t="str">
        <x:v>Compare vendor proposals by inclusions, exclusions, labor, timing, insurance, and closeout</x:v>
      </x:c>
      <x:c r="E17" s="104" t="n">
        <x:v>-49</x:v>
      </x:c>
      <x:c r="F17" s="105" t="str">
        <x:f>IF('Project Setup'!$B$6="","",'Project Setup'!$B$6+E17)</x:f>
      </x:c>
      <x:c r="G17" s="79" t="str">
        <x:v>Procurement</x:v>
      </x:c>
      <x:c r="H17" s="109" t="str">
        <x:v>Critical</x:v>
      </x:c>
      <x:c r="I17" s="109" t="str">
        <x:v>Complete bidder responses</x:v>
      </x:c>
      <x:c r="J17" s="109" t="str">
        <x:v>Not Started</x:v>
      </x:c>
      <x:c r="K17" s="79" t="str">
        <x:v>Bid comparison and recommendation</x:v>
      </x:c>
      <x:c r="L17" s="79" t="str"/>
    </x:row>
    <x:row r="18" ht="44" customHeight="1">
      <x:c r="A18" s="100" t="str">
        <x:v>17</x:v>
      </x:c>
      <x:c r="B18" s="82" t="str">
        <x:v>Building</x:v>
      </x:c>
      <x:c r="C18" s="82" t="str">
        <x:v>6–8 weeks before</x:v>
      </x:c>
      <x:c r="D18" s="79" t="str">
        <x:v>Reserve dock, freight elevator, loading area, parking, and required work windows</x:v>
      </x:c>
      <x:c r="E18" s="104" t="n">
        <x:v>-45</x:v>
      </x:c>
      <x:c r="F18" s="105" t="str">
        <x:f>IF('Project Setup'!$B$6="","",'Project Setup'!$B$6+E18)</x:f>
      </x:c>
      <x:c r="G18" s="79" t="str">
        <x:v>Facilities</x:v>
      </x:c>
      <x:c r="H18" s="109" t="str">
        <x:v>Critical</x:v>
      </x:c>
      <x:c r="I18" s="109" t="str">
        <x:v>Selected vendors and building approval</x:v>
      </x:c>
      <x:c r="J18" s="109" t="str">
        <x:v>Not Started</x:v>
      </x:c>
      <x:c r="K18" s="79" t="str">
        <x:v>Written reservations</x:v>
      </x:c>
      <x:c r="L18" s="79" t="str"/>
    </x:row>
    <x:row r="19" ht="44" customHeight="1">
      <x:c r="A19" s="100" t="str">
        <x:v>18</x:v>
      </x:c>
      <x:c r="B19" s="82" t="str">
        <x:v>Furniture</x:v>
      </x:c>
      <x:c r="C19" s="82" t="str">
        <x:v>6–8 weeks before</x:v>
      </x:c>
      <x:c r="D19" s="79" t="str">
        <x:v>Order approved new items, missing parts, labels, protection, and packing materials</x:v>
      </x:c>
      <x:c r="E19" s="104" t="n">
        <x:v>-42</x:v>
      </x:c>
      <x:c r="F19" s="105" t="str">
        <x:f>IF('Project Setup'!$B$6="","",'Project Setup'!$B$6+E19)</x:f>
      </x:c>
      <x:c r="G19" s="79" t="str">
        <x:v>Procurement / furniture lead</x:v>
      </x:c>
      <x:c r="H19" s="109" t="str">
        <x:v>High</x:v>
      </x:c>
      <x:c r="I19" s="109" t="str">
        <x:v>Final quantities and approvals</x:v>
      </x:c>
      <x:c r="J19" s="109" t="str">
        <x:v>Not Started</x:v>
      </x:c>
      <x:c r="K19" s="79" t="str">
        <x:v>Purchase orders and acknowledgments</x:v>
      </x:c>
      <x:c r="L19" s="79" t="str"/>
    </x:row>
    <x:row r="20" ht="44" customHeight="1">
      <x:c r="A20" s="100" t="str">
        <x:v>19</x:v>
      </x:c>
      <x:c r="B20" s="82" t="str">
        <x:v>Risk</x:v>
      </x:c>
      <x:c r="C20" s="82" t="str">
        <x:v>5–8 weeks before</x:v>
      </x:c>
      <x:c r="D20" s="79" t="str">
        <x:v>Log long-lead items, unresolved decisions, access risks, and fallback plans</x:v>
      </x:c>
      <x:c r="E20" s="104" t="n">
        <x:v>-38</x:v>
      </x:c>
      <x:c r="F20" s="105" t="str">
        <x:f>IF('Project Setup'!$B$6="","",'Project Setup'!$B$6+E20)</x:f>
      </x:c>
      <x:c r="G20" s="79" t="str">
        <x:v>Project lead</x:v>
      </x:c>
      <x:c r="H20" s="109" t="str">
        <x:v>High</x:v>
      </x:c>
      <x:c r="I20" s="109" t="str">
        <x:v>Current schedule and procurement status</x:v>
      </x:c>
      <x:c r="J20" s="109" t="str">
        <x:v>Not Started</x:v>
      </x:c>
      <x:c r="K20" s="79" t="str">
        <x:v>Risk and decision log</x:v>
      </x:c>
      <x:c r="L20" s="79" t="str"/>
    </x:row>
    <x:row r="21" ht="44" customHeight="1">
      <x:c r="A21" s="100" t="str">
        <x:v>20</x:v>
      </x:c>
      <x:c r="B21" s="82" t="str">
        <x:v>Accessibility</x:v>
      </x:c>
      <x:c r="C21" s="82" t="str">
        <x:v>5–7 weeks before</x:v>
      </x:c>
      <x:c r="D21" s="79" t="str">
        <x:v>Confirm accommodation moves and responsible accessibility review before assignments are final</x:v>
      </x:c>
      <x:c r="E21" s="104" t="n">
        <x:v>-35</x:v>
      </x:c>
      <x:c r="F21" s="105" t="str">
        <x:f>IF('Project Setup'!$B$6="","",'Project Setup'!$B$6+E21)</x:f>
      </x:c>
      <x:c r="G21" s="79" t="str">
        <x:v>HR / facilities</x:v>
      </x:c>
      <x:c r="H21" s="109" t="str">
        <x:v>Critical</x:v>
      </x:c>
      <x:c r="I21" s="109" t="str">
        <x:v>Approved accommodation process</x:v>
      </x:c>
      <x:c r="J21" s="109" t="str">
        <x:v>Not Started</x:v>
      </x:c>
      <x:c r="K21" s="79" t="str">
        <x:v>Confidential completion confirmation</x:v>
      </x:c>
      <x:c r="L21" s="79" t="str"/>
    </x:row>
    <x:row r="22" ht="44" customHeight="1">
      <x:c r="A22" s="100" t="str">
        <x:v>21</x:v>
      </x:c>
      <x:c r="B22" s="82" t="str">
        <x:v>Move sequencing</x:v>
      </x:c>
      <x:c r="C22" s="82" t="str">
        <x:v>4–6 weeks before</x:v>
      </x:c>
      <x:c r="D22" s="79" t="str">
        <x:v>Create move waves by team, floor, zone, or business dependency</x:v>
      </x:c>
      <x:c r="E22" s="104" t="n">
        <x:v>-32</x:v>
      </x:c>
      <x:c r="F22" s="105" t="str">
        <x:f>IF('Project Setup'!$B$6="","",'Project Setup'!$B$6+E22)</x:f>
      </x:c>
      <x:c r="G22" s="79" t="str">
        <x:v>Move manager</x:v>
      </x:c>
      <x:c r="H22" s="109" t="str">
        <x:v>Critical</x:v>
      </x:c>
      <x:c r="I22" s="109" t="str">
        <x:v>Destination plan and staffing</x:v>
      </x:c>
      <x:c r="J22" s="109" t="str">
        <x:v>Not Started</x:v>
      </x:c>
      <x:c r="K22" s="79" t="str">
        <x:v>Wave plan</x:v>
      </x:c>
      <x:c r="L22" s="79" t="str"/>
    </x:row>
    <x:row r="23" ht="44" customHeight="1">
      <x:c r="A23" s="100" t="str">
        <x:v>22</x:v>
      </x:c>
      <x:c r="B23" s="82" t="str">
        <x:v>Labeling</x:v>
      </x:c>
      <x:c r="C23" s="82" t="str">
        <x:v>4–6 weeks before</x:v>
      </x:c>
      <x:c r="D23" s="79" t="str">
        <x:v>Approve one label format for people, furniture, equipment, cartons, and destination rooms</x:v>
      </x:c>
      <x:c r="E23" s="104" t="n">
        <x:v>-30</x:v>
      </x:c>
      <x:c r="F23" s="105" t="str">
        <x:f>IF('Project Setup'!$B$6="","",'Project Setup'!$B$6+E23)</x:f>
      </x:c>
      <x:c r="G23" s="79" t="str">
        <x:v>Move manager</x:v>
      </x:c>
      <x:c r="H23" s="109" t="str">
        <x:v>High</x:v>
      </x:c>
      <x:c r="I23" s="109" t="str">
        <x:v>Room names and seat assignments</x:v>
      </x:c>
      <x:c r="J23" s="109" t="str">
        <x:v>Not Started</x:v>
      </x:c>
      <x:c r="K23" s="79" t="str">
        <x:v>Label standard and samples</x:v>
      </x:c>
      <x:c r="L23" s="79" t="str"/>
    </x:row>
    <x:row r="24" ht="44" customHeight="1">
      <x:c r="A24" s="100" t="str">
        <x:v>23</x:v>
      </x:c>
      <x:c r="B24" s="82" t="str">
        <x:v>Continuity</x:v>
      </x:c>
      <x:c r="C24" s="82" t="str">
        <x:v>4–6 weeks before</x:v>
      </x:c>
      <x:c r="D24" s="79" t="str">
        <x:v>Define remote-work, temporary seating, critical service, and outage plans</x:v>
      </x:c>
      <x:c r="E24" s="104" t="n">
        <x:v>-28</x:v>
      </x:c>
      <x:c r="F24" s="105" t="str">
        <x:f>IF('Project Setup'!$B$6="","",'Project Setup'!$B$6+E24)</x:f>
      </x:c>
      <x:c r="G24" s="79" t="str">
        <x:v>Business leads / IT</x:v>
      </x:c>
      <x:c r="H24" s="109" t="str">
        <x:v>Critical</x:v>
      </x:c>
      <x:c r="I24" s="109" t="str">
        <x:v>Move waves and technology plan</x:v>
      </x:c>
      <x:c r="J24" s="109" t="str">
        <x:v>Not Started</x:v>
      </x:c>
      <x:c r="K24" s="79" t="str">
        <x:v>Continuity plan</x:v>
      </x:c>
      <x:c r="L24" s="79" t="str"/>
    </x:row>
    <x:row r="25" ht="44" customHeight="1">
      <x:c r="A25" s="100" t="str">
        <x:v>24</x:v>
      </x:c>
      <x:c r="B25" s="82" t="str">
        <x:v>Security</x:v>
      </x:c>
      <x:c r="C25" s="82" t="str">
        <x:v>3–5 weeks before</x:v>
      </x:c>
      <x:c r="D25" s="79" t="str">
        <x:v>Plan badges, keys, visitors, vendor access, secure rooms, and asset custody</x:v>
      </x:c>
      <x:c r="E25" s="104" t="n">
        <x:v>-25</x:v>
      </x:c>
      <x:c r="F25" s="105" t="str">
        <x:f>IF('Project Setup'!$B$6="","",'Project Setup'!$B$6+E25)</x:f>
      </x:c>
      <x:c r="G25" s="79" t="str">
        <x:v>Security</x:v>
      </x:c>
      <x:c r="H25" s="109" t="str">
        <x:v>High</x:v>
      </x:c>
      <x:c r="I25" s="109" t="str">
        <x:v>Final personnel and vendor lists</x:v>
      </x:c>
      <x:c r="J25" s="109" t="str">
        <x:v>Not Started</x:v>
      </x:c>
      <x:c r="K25" s="79" t="str">
        <x:v>Access and custody plan</x:v>
      </x:c>
      <x:c r="L25" s="79" t="str"/>
    </x:row>
    <x:row r="26" ht="44" customHeight="1">
      <x:c r="A26" s="100" t="str">
        <x:v>25</x:v>
      </x:c>
      <x:c r="B26" s="82" t="str">
        <x:v>Destination readiness</x:v>
      </x:c>
      <x:c r="C26" s="82" t="str">
        <x:v>3–5 weeks before</x:v>
      </x:c>
      <x:c r="D26" s="79" t="str">
        <x:v>Inspect construction, cleaning, furniture, power, data, AV, signage, and life-safety interfaces</x:v>
      </x:c>
      <x:c r="E26" s="104" t="n">
        <x:v>-24</x:v>
      </x:c>
      <x:c r="F26" s="105" t="str">
        <x:f>IF('Project Setup'!$B$6="","",'Project Setup'!$B$6+E26)</x:f>
      </x:c>
      <x:c r="G26" s="79" t="str">
        <x:v>Facilities / IT</x:v>
      </x:c>
      <x:c r="H26" s="109" t="str">
        <x:v>Critical</x:v>
      </x:c>
      <x:c r="I26" s="109" t="str">
        <x:v>Destination work substantially complete</x:v>
      </x:c>
      <x:c r="J26" s="109" t="str">
        <x:v>Not Started</x:v>
      </x:c>
      <x:c r="K26" s="79" t="str">
        <x:v>Readiness inspection record</x:v>
      </x:c>
      <x:c r="L26" s="79" t="str"/>
    </x:row>
    <x:row r="27" ht="44" customHeight="1">
      <x:c r="A27" s="100" t="str">
        <x:v>26</x:v>
      </x:c>
      <x:c r="B27" s="82" t="str">
        <x:v>Origin readiness</x:v>
      </x:c>
      <x:c r="C27" s="82" t="str">
        <x:v>3–4 weeks before</x:v>
      </x:c>
      <x:c r="D27" s="79" t="str">
        <x:v>Mark items that stay, move, transfer, recycle, donate, sell, or require special handling</x:v>
      </x:c>
      <x:c r="E27" s="104" t="n">
        <x:v>-21</x:v>
      </x:c>
      <x:c r="F27" s="105" t="str">
        <x:f>IF('Project Setup'!$B$6="","",'Project Setup'!$B$6+E27)</x:f>
      </x:c>
      <x:c r="G27" s="79" t="str">
        <x:v>Facilities</x:v>
      </x:c>
      <x:c r="H27" s="109" t="str">
        <x:v>Critical</x:v>
      </x:c>
      <x:c r="I27" s="109" t="str">
        <x:v>Approved inventory and dispositions</x:v>
      </x:c>
      <x:c r="J27" s="109" t="str">
        <x:v>Not Started</x:v>
      </x:c>
      <x:c r="K27" s="79" t="str">
        <x:v>Tagged origin inventory</x:v>
      </x:c>
      <x:c r="L27" s="79" t="str"/>
    </x:row>
    <x:row r="28" ht="44" customHeight="1">
      <x:c r="A28" s="100" t="str">
        <x:v>27</x:v>
      </x:c>
      <x:c r="B28" s="82" t="str">
        <x:v>Testing</x:v>
      </x:c>
      <x:c r="C28" s="82" t="str">
        <x:v>2–4 weeks before</x:v>
      </x:c>
      <x:c r="D28" s="79" t="str">
        <x:v>Run a pilot move or tabletop review for a representative team and route</x:v>
      </x:c>
      <x:c r="E28" s="104" t="n">
        <x:v>-18</x:v>
      </x:c>
      <x:c r="F28" s="105" t="str">
        <x:f>IF('Project Setup'!$B$6="","",'Project Setup'!$B$6+E28)</x:f>
      </x:c>
      <x:c r="G28" s="79" t="str">
        <x:v>Move manager</x:v>
      </x:c>
      <x:c r="H28" s="109" t="str">
        <x:v>High</x:v>
      </x:c>
      <x:c r="I28" s="109" t="str">
        <x:v>Labels, route, vendors, destination zone</x:v>
      </x:c>
      <x:c r="J28" s="109" t="str">
        <x:v>Not Started</x:v>
      </x:c>
      <x:c r="K28" s="79" t="str">
        <x:v>Pilot findings and corrections</x:v>
      </x:c>
      <x:c r="L28" s="79" t="str"/>
    </x:row>
    <x:row r="29" ht="44" customHeight="1">
      <x:c r="A29" s="100" t="str">
        <x:v>28</x:v>
      </x:c>
      <x:c r="B29" s="82" t="str">
        <x:v>Communications</x:v>
      </x:c>
      <x:c r="C29" s="82" t="str">
        <x:v>2–3 weeks before</x:v>
      </x:c>
      <x:c r="D29" s="79" t="str">
        <x:v>Issue final employee packing, labeling, arrival, support, and prohibited-item instructions</x:v>
      </x:c>
      <x:c r="E29" s="104" t="n">
        <x:v>-16</x:v>
      </x:c>
      <x:c r="F29" s="105" t="str">
        <x:f>IF('Project Setup'!$B$6="","",'Project Setup'!$B$6+E29)</x:f>
      </x:c>
      <x:c r="G29" s="79" t="str">
        <x:v>HR / communications</x:v>
      </x:c>
      <x:c r="H29" s="109" t="str">
        <x:v>High</x:v>
      </x:c>
      <x:c r="I29" s="109" t="str">
        <x:v>Approved move sequence</x:v>
      </x:c>
      <x:c r="J29" s="109" t="str">
        <x:v>Not Started</x:v>
      </x:c>
      <x:c r="K29" s="79" t="str">
        <x:v>Final employee guide</x:v>
      </x:c>
      <x:c r="L29" s="79" t="str"/>
    </x:row>
    <x:row r="30" ht="44" customHeight="1">
      <x:c r="A30" s="100" t="str">
        <x:v>29</x:v>
      </x:c>
      <x:c r="B30" s="82" t="str">
        <x:v>Vendor coordination</x:v>
      </x:c>
      <x:c r="C30" s="82" t="str">
        <x:v>2–3 weeks before</x:v>
      </x:c>
      <x:c r="D30" s="79" t="str">
        <x:v>Hold a joint route, sequence, safety, protection, staging, and handoff meeting</x:v>
      </x:c>
      <x:c r="E30" s="104" t="n">
        <x:v>-14</x:v>
      </x:c>
      <x:c r="F30" s="105" t="str">
        <x:f>IF('Project Setup'!$B$6="","",'Project Setup'!$B$6+E30)</x:f>
      </x:c>
      <x:c r="G30" s="79" t="str">
        <x:v>Move manager</x:v>
      </x:c>
      <x:c r="H30" s="109" t="str">
        <x:v>Critical</x:v>
      </x:c>
      <x:c r="I30" s="109" t="str">
        <x:v>All key vendors available</x:v>
      </x:c>
      <x:c r="J30" s="109" t="str">
        <x:v>Not Started</x:v>
      </x:c>
      <x:c r="K30" s="79" t="str">
        <x:v>Meeting record and action list</x:v>
      </x:c>
      <x:c r="L30" s="79" t="str"/>
    </x:row>
    <x:row r="31" ht="44" customHeight="1">
      <x:c r="A31" s="100" t="str">
        <x:v>30</x:v>
      </x:c>
      <x:c r="B31" s="82" t="str">
        <x:v>Inventory</x:v>
      </x:c>
      <x:c r="C31" s="82" t="str">
        <x:v>1–2 weeks before</x:v>
      </x:c>
      <x:c r="D31" s="79" t="str">
        <x:v>Freeze the move list and record authorized exceptions through change control</x:v>
      </x:c>
      <x:c r="E31" s="104" t="n">
        <x:v>-10</x:v>
      </x:c>
      <x:c r="F31" s="105" t="str">
        <x:f>IF('Project Setup'!$B$6="","",'Project Setup'!$B$6+E31)</x:f>
      </x:c>
      <x:c r="G31" s="79" t="str">
        <x:v>Project lead</x:v>
      </x:c>
      <x:c r="H31" s="109" t="str">
        <x:v>Critical</x:v>
      </x:c>
      <x:c r="I31" s="109" t="str">
        <x:v>Business-owner approval</x:v>
      </x:c>
      <x:c r="J31" s="109" t="str">
        <x:v>Not Started</x:v>
      </x:c>
      <x:c r="K31" s="79" t="str">
        <x:v>Frozen move register</x:v>
      </x:c>
      <x:c r="L31" s="79" t="str"/>
    </x:row>
    <x:row r="32" ht="44" customHeight="1">
      <x:c r="A32" s="100" t="str">
        <x:v>31</x:v>
      </x:c>
      <x:c r="B32" s="82" t="str">
        <x:v>Destination readiness</x:v>
      </x:c>
      <x:c r="C32" s="82" t="str">
        <x:v>1–2 weeks before</x:v>
      </x:c>
      <x:c r="D32" s="79" t="str">
        <x:v>Verify rooms, workstation numbers, storage, labels, signage, keys, and support locations</x:v>
      </x:c>
      <x:c r="E32" s="104" t="n">
        <x:v>-9</x:v>
      </x:c>
      <x:c r="F32" s="105" t="str">
        <x:f>IF('Project Setup'!$B$6="","",'Project Setup'!$B$6+E32)</x:f>
      </x:c>
      <x:c r="G32" s="79" t="str">
        <x:v>Facilities</x:v>
      </x:c>
      <x:c r="H32" s="109" t="str">
        <x:v>Critical</x:v>
      </x:c>
      <x:c r="I32" s="109" t="str">
        <x:v>Final destination plan</x:v>
      </x:c>
      <x:c r="J32" s="109" t="str">
        <x:v>Not Started</x:v>
      </x:c>
      <x:c r="K32" s="79" t="str">
        <x:v>Room-by-room signoff</x:v>
      </x:c>
      <x:c r="L32" s="79" t="str"/>
    </x:row>
    <x:row r="33" ht="44" customHeight="1">
      <x:c r="A33" s="100" t="str">
        <x:v>32</x:v>
      </x:c>
      <x:c r="B33" s="82" t="str">
        <x:v>Technology</x:v>
      </x:c>
      <x:c r="C33" s="82" t="str">
        <x:v>1 week before</x:v>
      </x:c>
      <x:c r="D33" s="79" t="str">
        <x:v>Complete backups, device labels, support roster, test scripts, and outage notices</x:v>
      </x:c>
      <x:c r="E33" s="104" t="n">
        <x:v>-7</x:v>
      </x:c>
      <x:c r="F33" s="105" t="str">
        <x:f>IF('Project Setup'!$B$6="","",'Project Setup'!$B$6+E33)</x:f>
      </x:c>
      <x:c r="G33" s="79" t="str">
        <x:v>IT</x:v>
      </x:c>
      <x:c r="H33" s="109" t="str">
        <x:v>Critical</x:v>
      </x:c>
      <x:c r="I33" s="109" t="str">
        <x:v>Frozen technology move list</x:v>
      </x:c>
      <x:c r="J33" s="109" t="str">
        <x:v>Not Started</x:v>
      </x:c>
      <x:c r="K33" s="79" t="str">
        <x:v>IT go-live checklist</x:v>
      </x:c>
      <x:c r="L33" s="79" t="str"/>
    </x:row>
    <x:row r="34" ht="44" customHeight="1">
      <x:c r="A34" s="100" t="str">
        <x:v>33</x:v>
      </x:c>
      <x:c r="B34" s="82" t="str">
        <x:v>Go / hold</x:v>
      </x:c>
      <x:c r="C34" s="82" t="str">
        <x:v>2–5 days before</x:v>
      </x:c>
      <x:c r="D34" s="79" t="str">
        <x:v>Make a written go, go-with-conditions, or hold decision</x:v>
      </x:c>
      <x:c r="E34" s="104" t="n">
        <x:v>-3</x:v>
      </x:c>
      <x:c r="F34" s="105" t="str">
        <x:f>IF('Project Setup'!$B$6="","",'Project Setup'!$B$6+E34)</x:f>
      </x:c>
      <x:c r="G34" s="79" t="str">
        <x:v>Project sponsor</x:v>
      </x:c>
      <x:c r="H34" s="109" t="str">
        <x:v>Critical</x:v>
      </x:c>
      <x:c r="I34" s="109" t="str">
        <x:v>Open readiness items and fallbacks</x:v>
      </x:c>
      <x:c r="J34" s="109" t="str">
        <x:v>Not Started</x:v>
      </x:c>
      <x:c r="K34" s="79" t="str">
        <x:v>Go/hold record</x:v>
      </x:c>
      <x:c r="L34" s="79" t="str"/>
    </x:row>
    <x:row r="35" ht="44" customHeight="1">
      <x:c r="A35" s="100" t="str">
        <x:v>34</x:v>
      </x:c>
      <x:c r="B35" s="82" t="str">
        <x:v>Move day</x:v>
      </x:c>
      <x:c r="C35" s="82" t="str">
        <x:v>Move day</x:v>
      </x:c>
      <x:c r="D35" s="79" t="str">
        <x:v>Open the command center and confirm contacts, escalation, weather, access, and work windows</x:v>
      </x:c>
      <x:c r="E35" s="104" t="n">
        <x:v>0</x:v>
      </x:c>
      <x:c r="F35" s="105" t="str">
        <x:f>IF('Project Setup'!$B$6="","",'Project Setup'!$B$6+E35)</x:f>
      </x:c>
      <x:c r="G35" s="79" t="str">
        <x:v>Move manager</x:v>
      </x:c>
      <x:c r="H35" s="109" t="str">
        <x:v>Critical</x:v>
      </x:c>
      <x:c r="I35" s="109" t="str">
        <x:v>Go decision</x:v>
      </x:c>
      <x:c r="J35" s="109" t="str">
        <x:v>Not Started</x:v>
      </x:c>
      <x:c r="K35" s="79" t="str">
        <x:v>Command-center log</x:v>
      </x:c>
      <x:c r="L35" s="79" t="str"/>
    </x:row>
    <x:row r="36" ht="44" customHeight="1">
      <x:c r="A36" s="100" t="str">
        <x:v>35</x:v>
      </x:c>
      <x:c r="B36" s="82" t="str">
        <x:v>Move day</x:v>
      </x:c>
      <x:c r="C36" s="82" t="str">
        <x:v>Move day</x:v>
      </x:c>
      <x:c r="D36" s="79" t="str">
        <x:v>Protect paths and verify dock, elevator, staging, and destination zones before loading</x:v>
      </x:c>
      <x:c r="E36" s="104" t="n">
        <x:v>0</x:v>
      </x:c>
      <x:c r="F36" s="105" t="str">
        <x:f>IF('Project Setup'!$B$6="","",'Project Setup'!$B$6+E36)</x:f>
      </x:c>
      <x:c r="G36" s="79" t="str">
        <x:v>Facilities / vendors</x:v>
      </x:c>
      <x:c r="H36" s="109" t="str">
        <x:v>Critical</x:v>
      </x:c>
      <x:c r="I36" s="109" t="str">
        <x:v>Building access released</x:v>
      </x:c>
      <x:c r="J36" s="109" t="str">
        <x:v>Not Started</x:v>
      </x:c>
      <x:c r="K36" s="79" t="str">
        <x:v>Opening condition photos</x:v>
      </x:c>
      <x:c r="L36" s="79" t="str"/>
    </x:row>
    <x:row r="37" ht="44" customHeight="1">
      <x:c r="A37" s="100" t="str">
        <x:v>36</x:v>
      </x:c>
      <x:c r="B37" s="82" t="str">
        <x:v>Move day</x:v>
      </x:c>
      <x:c r="C37" s="82" t="str">
        <x:v>Move day</x:v>
      </x:c>
      <x:c r="D37" s="79" t="str">
        <x:v>Track each wave, exception, damaged item, missing item, and changed destination</x:v>
      </x:c>
      <x:c r="E37" s="104" t="n">
        <x:v>0</x:v>
      </x:c>
      <x:c r="F37" s="105" t="str">
        <x:f>IF('Project Setup'!$B$6="","",'Project Setup'!$B$6+E37)</x:f>
      </x:c>
      <x:c r="G37" s="79" t="str">
        <x:v>Move manager</x:v>
      </x:c>
      <x:c r="H37" s="109" t="str">
        <x:v>Critical</x:v>
      </x:c>
      <x:c r="I37" s="109" t="str">
        <x:v>Current move register</x:v>
      </x:c>
      <x:c r="J37" s="109" t="str">
        <x:v>Not Started</x:v>
      </x:c>
      <x:c r="K37" s="79" t="str">
        <x:v>Live exception log</x:v>
      </x:c>
      <x:c r="L37" s="79" t="str"/>
    </x:row>
    <x:row r="38" ht="44" customHeight="1">
      <x:c r="A38" s="100" t="str">
        <x:v>37</x:v>
      </x:c>
      <x:c r="B38" s="82" t="str">
        <x:v>Move day</x:v>
      </x:c>
      <x:c r="C38" s="82" t="str">
        <x:v>Move day</x:v>
      </x:c>
      <x:c r="D38" s="79" t="str">
        <x:v>Maintain custody rules for technology, records, keys, and sensitive assets</x:v>
      </x:c>
      <x:c r="E38" s="104" t="n">
        <x:v>0</x:v>
      </x:c>
      <x:c r="F38" s="105" t="str">
        <x:f>IF('Project Setup'!$B$6="","",'Project Setup'!$B$6+E38)</x:f>
      </x:c>
      <x:c r="G38" s="79" t="str">
        <x:v>IT / records / security</x:v>
      </x:c>
      <x:c r="H38" s="109" t="str">
        <x:v>Critical</x:v>
      </x:c>
      <x:c r="I38" s="109" t="str">
        <x:v>Approved custody process</x:v>
      </x:c>
      <x:c r="J38" s="109" t="str">
        <x:v>Not Started</x:v>
      </x:c>
      <x:c r="K38" s="79" t="str">
        <x:v>Custody records</x:v>
      </x:c>
      <x:c r="L38" s="79" t="str"/>
    </x:row>
    <x:row r="39" ht="44" customHeight="1">
      <x:c r="A39" s="100" t="str">
        <x:v>38</x:v>
      </x:c>
      <x:c r="B39" s="82" t="str">
        <x:v>Move day</x:v>
      </x:c>
      <x:c r="C39" s="82" t="str">
        <x:v>Move day</x:v>
      </x:c>
      <x:c r="D39" s="79" t="str">
        <x:v>Inspect vacated and occupied zones before releasing crews</x:v>
      </x:c>
      <x:c r="E39" s="104" t="n">
        <x:v>0</x:v>
      </x:c>
      <x:c r="F39" s="105" t="str">
        <x:f>IF('Project Setup'!$B$6="","",'Project Setup'!$B$6+E39)</x:f>
      </x:c>
      <x:c r="G39" s="79" t="str">
        <x:v>Facilities</x:v>
      </x:c>
      <x:c r="H39" s="109" t="str">
        <x:v>Critical</x:v>
      </x:c>
      <x:c r="I39" s="109" t="str">
        <x:v>Wave substantially complete</x:v>
      </x:c>
      <x:c r="J39" s="109" t="str">
        <x:v>Not Started</x:v>
      </x:c>
      <x:c r="K39" s="79" t="str">
        <x:v>Zone acceptance record</x:v>
      </x:c>
      <x:c r="L39" s="79" t="str"/>
    </x:row>
    <x:row r="40" ht="44" customHeight="1">
      <x:c r="A40" s="100" t="str">
        <x:v>39</x:v>
      </x:c>
      <x:c r="B40" s="82" t="str">
        <x:v>Go-live</x:v>
      </x:c>
      <x:c r="C40" s="82" t="str">
        <x:v>Day 1</x:v>
      </x:c>
      <x:c r="D40" s="79" t="str">
        <x:v>Test network, phones, AV, printing, access, critical equipment, and help channels</x:v>
      </x:c>
      <x:c r="E40" s="104" t="n">
        <x:v>1</x:v>
      </x:c>
      <x:c r="F40" s="105" t="str">
        <x:f>IF('Project Setup'!$B$6="","",'Project Setup'!$B$6+E40)</x:f>
      </x:c>
      <x:c r="G40" s="79" t="str">
        <x:v>IT / facilities</x:v>
      </x:c>
      <x:c r="H40" s="109" t="str">
        <x:v>Critical</x:v>
      </x:c>
      <x:c r="I40" s="109" t="str">
        <x:v>Move wave complete</x:v>
      </x:c>
      <x:c r="J40" s="109" t="str">
        <x:v>Not Started</x:v>
      </x:c>
      <x:c r="K40" s="79" t="str">
        <x:v>Go-live test record</x:v>
      </x:c>
      <x:c r="L40" s="79" t="str"/>
    </x:row>
    <x:row r="41" ht="44" customHeight="1">
      <x:c r="A41" s="100" t="str">
        <x:v>40</x:v>
      </x:c>
      <x:c r="B41" s="82" t="str">
        <x:v>Go-live</x:v>
      </x:c>
      <x:c r="C41" s="82" t="str">
        <x:v>Days 1–3</x:v>
      </x:c>
      <x:c r="D41" s="79" t="str">
        <x:v>Triage safety, access, technology, ergonomic, furniture, and employee issues by severity</x:v>
      </x:c>
      <x:c r="E41" s="104" t="n">
        <x:v>2</x:v>
      </x:c>
      <x:c r="F41" s="105" t="str">
        <x:f>IF('Project Setup'!$B$6="","",'Project Setup'!$B$6+E41)</x:f>
      </x:c>
      <x:c r="G41" s="79" t="str">
        <x:v>Support leads</x:v>
      </x:c>
      <x:c r="H41" s="109" t="str">
        <x:v>Critical</x:v>
      </x:c>
      <x:c r="I41" s="109" t="str">
        <x:v>Support channel active</x:v>
      </x:c>
      <x:c r="J41" s="109" t="str">
        <x:v>Not Started</x:v>
      </x:c>
      <x:c r="K41" s="79" t="str">
        <x:v>Issue log with owners</x:v>
      </x:c>
      <x:c r="L41" s="79" t="str"/>
    </x:row>
    <x:row r="42" ht="44" customHeight="1">
      <x:c r="A42" s="100" t="str">
        <x:v>41</x:v>
      </x:c>
      <x:c r="B42" s="82" t="str">
        <x:v>Furniture</x:v>
      </x:c>
      <x:c r="C42" s="82" t="str">
        <x:v>Days 1–5</x:v>
      </x:c>
      <x:c r="D42" s="79" t="str">
        <x:v>Complete punch work, adjustments, missing parts, damage decisions, and user instructions</x:v>
      </x:c>
      <x:c r="E42" s="104" t="n">
        <x:v>4</x:v>
      </x:c>
      <x:c r="F42" s="105" t="str">
        <x:f>IF('Project Setup'!$B$6="","",'Project Setup'!$B$6+E42)</x:f>
      </x:c>
      <x:c r="G42" s="79" t="str">
        <x:v>Furniture lead</x:v>
      </x:c>
      <x:c r="H42" s="109" t="str">
        <x:v>High</x:v>
      </x:c>
      <x:c r="I42" s="109" t="str">
        <x:v>Installed furniture inspected</x:v>
      </x:c>
      <x:c r="J42" s="109" t="str">
        <x:v>Not Started</x:v>
      </x:c>
      <x:c r="K42" s="79" t="str">
        <x:v>Closed furniture punch list</x:v>
      </x:c>
      <x:c r="L42" s="79" t="str"/>
    </x:row>
    <x:row r="43" ht="44" customHeight="1">
      <x:c r="A43" s="100" t="str">
        <x:v>42</x:v>
      </x:c>
      <x:c r="B43" s="82" t="str">
        <x:v>Origin closeout</x:v>
      </x:c>
      <x:c r="C43" s="82" t="str">
        <x:v>Days 1–7</x:v>
      </x:c>
      <x:c r="D43" s="79" t="str">
        <x:v>Reconcile residual items, trash, records, electronics, furniture, and landlord conditions</x:v>
      </x:c>
      <x:c r="E43" s="104" t="n">
        <x:v>5</x:v>
      </x:c>
      <x:c r="F43" s="105" t="str">
        <x:f>IF('Project Setup'!$B$6="","",'Project Setup'!$B$6+E43)</x:f>
      </x:c>
      <x:c r="G43" s="79" t="str">
        <x:v>Facilities</x:v>
      </x:c>
      <x:c r="H43" s="109" t="str">
        <x:v>Critical</x:v>
      </x:c>
      <x:c r="I43" s="109" t="str">
        <x:v>Origin waves complete</x:v>
      </x:c>
      <x:c r="J43" s="109" t="str">
        <x:v>Not Started</x:v>
      </x:c>
      <x:c r="K43" s="79" t="str">
        <x:v>Residual-inventory record</x:v>
      </x:c>
      <x:c r="L43" s="79" t="str"/>
    </x:row>
    <x:row r="44" ht="44" customHeight="1">
      <x:c r="A44" s="100" t="str">
        <x:v>43</x:v>
      </x:c>
      <x:c r="B44" s="82" t="str">
        <x:v>Financial</x:v>
      </x:c>
      <x:c r="C44" s="82" t="str">
        <x:v>Week 1</x:v>
      </x:c>
      <x:c r="D44" s="79" t="str">
        <x:v>Capture approved changes, tickets, quantities, time records, and invoice support</x:v>
      </x:c>
      <x:c r="E44" s="104" t="n">
        <x:v>7</x:v>
      </x:c>
      <x:c r="F44" s="105" t="str">
        <x:f>IF('Project Setup'!$B$6="","",'Project Setup'!$B$6+E44)</x:f>
      </x:c>
      <x:c r="G44" s="79" t="str">
        <x:v>Project controls</x:v>
      </x:c>
      <x:c r="H44" s="109" t="str">
        <x:v>High</x:v>
      </x:c>
      <x:c r="I44" s="109" t="str">
        <x:v>Vendor records received</x:v>
      </x:c>
      <x:c r="J44" s="109" t="str">
        <x:v>Not Started</x:v>
      </x:c>
      <x:c r="K44" s="79" t="str">
        <x:v>Cost and change log</x:v>
      </x:c>
      <x:c r="L44" s="79" t="str"/>
    </x:row>
    <x:row r="45" ht="44" customHeight="1">
      <x:c r="A45" s="100" t="str">
        <x:v>44</x:v>
      </x:c>
      <x:c r="B45" s="82" t="str">
        <x:v>Destination closeout</x:v>
      </x:c>
      <x:c r="C45" s="82" t="str">
        <x:v>Week 1</x:v>
      </x:c>
      <x:c r="D45" s="79" t="str">
        <x:v>Obtain operational acceptance for each floor or department</x:v>
      </x:c>
      <x:c r="E45" s="104" t="n">
        <x:v>7</x:v>
      </x:c>
      <x:c r="F45" s="105" t="str">
        <x:f>IF('Project Setup'!$B$6="","",'Project Setup'!$B$6+E45)</x:f>
      </x:c>
      <x:c r="G45" s="79" t="str">
        <x:v>Business leads</x:v>
      </x:c>
      <x:c r="H45" s="109" t="str">
        <x:v>High</x:v>
      </x:c>
      <x:c r="I45" s="109" t="str">
        <x:v>Critical issues resolved</x:v>
      </x:c>
      <x:c r="J45" s="109" t="str">
        <x:v>Not Started</x:v>
      </x:c>
      <x:c r="K45" s="79" t="str">
        <x:v>Acceptance record</x:v>
      </x:c>
      <x:c r="L45" s="79" t="str"/>
    </x:row>
    <x:row r="46" ht="44" customHeight="1">
      <x:c r="A46" s="100" t="str">
        <x:v>45</x:v>
      </x:c>
      <x:c r="B46" s="82" t="str">
        <x:v>Employee support</x:v>
      </x:c>
      <x:c r="C46" s="82" t="str">
        <x:v>Weeks 1–2</x:v>
      </x:c>
      <x:c r="D46" s="79" t="str">
        <x:v>Close open user issues or transfer them to named operational owners</x:v>
      </x:c>
      <x:c r="E46" s="104" t="n">
        <x:v>10</x:v>
      </x:c>
      <x:c r="F46" s="105" t="str">
        <x:f>IF('Project Setup'!$B$6="","",'Project Setup'!$B$6+E46)</x:f>
      </x:c>
      <x:c r="G46" s="79" t="str">
        <x:v>HR / support leads</x:v>
      </x:c>
      <x:c r="H46" s="109" t="str">
        <x:v>High</x:v>
      </x:c>
      <x:c r="I46" s="109" t="str">
        <x:v>Issue log current</x:v>
      </x:c>
      <x:c r="J46" s="109" t="str">
        <x:v>Not Started</x:v>
      </x:c>
      <x:c r="K46" s="79" t="str">
        <x:v>Resolved or transferred issue log</x:v>
      </x:c>
      <x:c r="L46" s="79" t="str"/>
    </x:row>
    <x:row r="47" ht="44" customHeight="1">
      <x:c r="A47" s="100" t="str">
        <x:v>46</x:v>
      </x:c>
      <x:c r="B47" s="82" t="str">
        <x:v>Vendor closeout</x:v>
      </x:c>
      <x:c r="C47" s="82" t="str">
        <x:v>Weeks 1–3</x:v>
      </x:c>
      <x:c r="D47" s="79" t="str">
        <x:v>Reconcile contract scope, exceptions, damage, documentation, and final invoices</x:v>
      </x:c>
      <x:c r="E47" s="104" t="n">
        <x:v>14</x:v>
      </x:c>
      <x:c r="F47" s="105" t="str">
        <x:f>IF('Project Setup'!$B$6="","",'Project Setup'!$B$6+E47)</x:f>
      </x:c>
      <x:c r="G47" s="79" t="str">
        <x:v>Procurement / project lead</x:v>
      </x:c>
      <x:c r="H47" s="109" t="str">
        <x:v>High</x:v>
      </x:c>
      <x:c r="I47" s="109" t="str">
        <x:v>Acceptance and cost records</x:v>
      </x:c>
      <x:c r="J47" s="109" t="str">
        <x:v>Not Started</x:v>
      </x:c>
      <x:c r="K47" s="79" t="str">
        <x:v>Vendor closeout package</x:v>
      </x:c>
      <x:c r="L47" s="79" t="str"/>
    </x:row>
    <x:row r="48" ht="44" customHeight="1">
      <x:c r="A48" s="100" t="str">
        <x:v>47</x:v>
      </x:c>
      <x:c r="B48" s="82" t="str">
        <x:v>Building closeout</x:v>
      </x:c>
      <x:c r="C48" s="82" t="str">
        <x:v>Weeks 1–3</x:v>
      </x:c>
      <x:c r="D48" s="79" t="str">
        <x:v>Complete origin repairs, cleaning, inspections, keys, access, and landlord handover</x:v>
      </x:c>
      <x:c r="E48" s="104" t="n">
        <x:v>14</x:v>
      </x:c>
      <x:c r="F48" s="105" t="str">
        <x:f>IF('Project Setup'!$B$6="","",'Project Setup'!$B$6+E48)</x:f>
      </x:c>
      <x:c r="G48" s="79" t="str">
        <x:v>Facilities / real estate</x:v>
      </x:c>
      <x:c r="H48" s="109" t="str">
        <x:v>Critical</x:v>
      </x:c>
      <x:c r="I48" s="109" t="str">
        <x:v>Lease obligations and work complete</x:v>
      </x:c>
      <x:c r="J48" s="109" t="str">
        <x:v>Not Started</x:v>
      </x:c>
      <x:c r="K48" s="79" t="str">
        <x:v>Handover acceptance</x:v>
      </x:c>
      <x:c r="L48" s="79" t="str"/>
    </x:row>
    <x:row r="49" ht="44" customHeight="1">
      <x:c r="A49" s="100" t="str">
        <x:v>48</x:v>
      </x:c>
      <x:c r="B49" s="82" t="str">
        <x:v>Asset records</x:v>
      </x:c>
      <x:c r="C49" s="82" t="str">
        <x:v>Weeks 2–4</x:v>
      </x:c>
      <x:c r="D49" s="79" t="str">
        <x:v>Update locations, owners, warranties, service records, and disposition evidence</x:v>
      </x:c>
      <x:c r="E49" s="104" t="n">
        <x:v>21</x:v>
      </x:c>
      <x:c r="F49" s="105" t="str">
        <x:f>IF('Project Setup'!$B$6="","",'Project Setup'!$B$6+E49)</x:f>
      </x:c>
      <x:c r="G49" s="79" t="str">
        <x:v>Asset owner</x:v>
      </x:c>
      <x:c r="H49" s="109" t="str">
        <x:v>Normal</x:v>
      </x:c>
      <x:c r="I49" s="109" t="str">
        <x:v>Final inventory and invoices</x:v>
      </x:c>
      <x:c r="J49" s="109" t="str">
        <x:v>Not Started</x:v>
      </x:c>
      <x:c r="K49" s="79" t="str">
        <x:v>Updated asset register</x:v>
      </x:c>
      <x:c r="L49" s="79" t="str"/>
    </x:row>
    <x:row r="50" ht="44" customHeight="1">
      <x:c r="A50" s="100" t="str">
        <x:v>49</x:v>
      </x:c>
      <x:c r="B50" s="82" t="str">
        <x:v>Lessons learned</x:v>
      </x:c>
      <x:c r="C50" s="82" t="str">
        <x:v>Weeks 2–4</x:v>
      </x:c>
      <x:c r="D50" s="79" t="str">
        <x:v>Review schedule, costs, incidents, employee feedback, vendor performance, and reusable lessons</x:v>
      </x:c>
      <x:c r="E50" s="104" t="n">
        <x:v>24</x:v>
      </x:c>
      <x:c r="F50" s="105" t="str">
        <x:f>IF('Project Setup'!$B$6="","",'Project Setup'!$B$6+E50)</x:f>
      </x:c>
      <x:c r="G50" s="79" t="str">
        <x:v>Project lead</x:v>
      </x:c>
      <x:c r="H50" s="109" t="str">
        <x:v>Normal</x:v>
      </x:c>
      <x:c r="I50" s="109" t="str">
        <x:v>Closeout records available</x:v>
      </x:c>
      <x:c r="J50" s="109" t="str">
        <x:v>Not Started</x:v>
      </x:c>
      <x:c r="K50" s="79" t="str">
        <x:v>Lessons-learned summary</x:v>
      </x:c>
      <x:c r="L50" s="79" t="str"/>
    </x:row>
    <x:row r="51" ht="44" customHeight="1">
      <x:c r="A51" s="101" t="str">
        <x:v>50</x:v>
      </x:c>
      <x:c r="B51" s="83" t="str">
        <x:v>Project close</x:v>
      </x:c>
      <x:c r="C51" s="83" t="str">
        <x:v>Within 30 days</x:v>
      </x:c>
      <x:c r="D51" s="80" t="str">
        <x:v>Archive the approved record set and close remaining governance actions</x:v>
      </x:c>
      <x:c r="E51" s="106" t="n">
        <x:v>30</x:v>
      </x:c>
      <x:c r="F51" s="107" t="str">
        <x:f>IF('Project Setup'!$B$6="","",'Project Setup'!$B$6+E51)</x:f>
      </x:c>
      <x:c r="G51" s="80" t="str">
        <x:v>Project sponsor</x:v>
      </x:c>
      <x:c r="H51" s="110" t="str">
        <x:v>Critical</x:v>
      </x:c>
      <x:c r="I51" s="110" t="str">
        <x:v>All material actions resolved or transferred</x:v>
      </x:c>
      <x:c r="J51" s="110" t="str">
        <x:v>Not Started</x:v>
      </x:c>
      <x:c r="K51" s="80" t="str">
        <x:v>Final project-close approval</x:v>
      </x:c>
      <x:c r="L51" s="80" t="str"/>
    </x:row>
  </x:sheetData>
  <x:conditionalFormatting sqref="J2:J51">
    <x:cfRule type="containsText" dxfId="0" priority="1" operator="containsText" text="Complete"/>
    <x:cfRule type="containsText" dxfId="1" priority="2" operator="containsText" text="Blocked"/>
    <x:cfRule type="containsText" dxfId="2" priority="3" operator="containsText" text="In Progress"/>
  </x:conditionalFormatting>
  <x:dataValidations count="2">
    <x:dataValidation type="list" sqref="H2:H51">
      <x:formula1>"Critical,High,Normal,Low"</x:formula1>
    </x:dataValidation>
    <x:dataValidation type="list" sqref="J2:J51">
      <x:formula1>"Not Started,In Progress,Blocked,Complete,N/A"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bc09ab0d584445c"/>
  </x:tableParts>
</x:worksheet>
</file>